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140"/>
  </bookViews>
  <sheets>
    <sheet name="All Brands" sheetId="1" r:id="rId1"/>
  </sheets>
  <calcPr calcId="191029"/>
</workbook>
</file>

<file path=xl/calcChain.xml><?xml version="1.0" encoding="utf-8"?>
<calcChain xmlns="http://schemas.openxmlformats.org/spreadsheetml/2006/main">
  <c r="G597" i="1" l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597" i="1"/>
</calcChain>
</file>

<file path=xl/sharedStrings.xml><?xml version="1.0" encoding="utf-8"?>
<sst xmlns="http://schemas.openxmlformats.org/spreadsheetml/2006/main" count="2982" uniqueCount="1420">
  <si>
    <t>47759</t>
  </si>
  <si>
    <t>RR8 2qt whistl kttl red shim (47759)</t>
  </si>
  <si>
    <t>11540</t>
  </si>
  <si>
    <t>RRP 8qt oval psta pt red (11540)</t>
  </si>
  <si>
    <t>11488</t>
  </si>
  <si>
    <t>RRP 3 Pc open skillets org (11488)</t>
  </si>
  <si>
    <t>03896</t>
  </si>
  <si>
    <t>RWI evoo bottle hgtag blue (03896)</t>
  </si>
  <si>
    <t>04087</t>
  </si>
  <si>
    <t>RH1 2pc set + gift card (04087)</t>
  </si>
  <si>
    <t>12816</t>
  </si>
  <si>
    <t>RRP 10pc setFennel (12816)</t>
  </si>
  <si>
    <t>16220</t>
  </si>
  <si>
    <t>SCE 12" deep skillet mrn blu (16220)</t>
  </si>
  <si>
    <t>SilverstoneCermcAlm</t>
  </si>
  <si>
    <t>Silverstone</t>
  </si>
  <si>
    <t>51379</t>
  </si>
  <si>
    <t>SBW 9x5 loaf pan red (51379)</t>
  </si>
  <si>
    <t>Silverstone Bakeware</t>
  </si>
  <si>
    <t>59169</t>
  </si>
  <si>
    <t>SBW 9x13 cov cake pn teal (59169)</t>
  </si>
  <si>
    <t>17552</t>
  </si>
  <si>
    <t>SCE 5" mini sklt/trnr teal (17552)</t>
  </si>
  <si>
    <t>Est Retail</t>
  </si>
  <si>
    <t>Ext. @ Est Retail</t>
  </si>
  <si>
    <t>SKU #</t>
  </si>
  <si>
    <t xml:space="preserve">Product Description </t>
  </si>
  <si>
    <t>Product Line</t>
  </si>
  <si>
    <t>Brand</t>
  </si>
  <si>
    <t>Product Style Description</t>
  </si>
  <si>
    <t>Qty</t>
  </si>
  <si>
    <t>89078</t>
  </si>
  <si>
    <t>ANG 3qt cov saute HA L (89078)</t>
  </si>
  <si>
    <t>Anolon Hard Anodized</t>
  </si>
  <si>
    <t>Anolon</t>
  </si>
  <si>
    <t>Hard Anodized</t>
  </si>
  <si>
    <t>52279</t>
  </si>
  <si>
    <t>APT 9" locking tongs (52279)</t>
  </si>
  <si>
    <t>Anolon Gadgets &amp; Tools</t>
  </si>
  <si>
    <t>Tools and Gadgets</t>
  </si>
  <si>
    <t>47049</t>
  </si>
  <si>
    <t>APW 18"x9" BrdBd w/dsh umbr (47049)</t>
  </si>
  <si>
    <t>Anolon Pantryware</t>
  </si>
  <si>
    <t>Pantryware</t>
  </si>
  <si>
    <t>83879</t>
  </si>
  <si>
    <t>ACQ 5qt cov dutch oven (83879)</t>
  </si>
  <si>
    <t>AnolonNouvelleCopperLuxeOnyx</t>
  </si>
  <si>
    <t>47436</t>
  </si>
  <si>
    <t>AAB 10"x15" cookie pan gry (47436)</t>
  </si>
  <si>
    <t>Anolon Gourmet Bakeware</t>
  </si>
  <si>
    <t>Bakeware</t>
  </si>
  <si>
    <t>31513</t>
  </si>
  <si>
    <t>AAL 2pc 8.5/10.25 opn sklt (31513)</t>
  </si>
  <si>
    <t>Anolon Advanced Triply Onyx</t>
  </si>
  <si>
    <t>Stainless Steel</t>
  </si>
  <si>
    <t>84672</t>
  </si>
  <si>
    <t>AAQ 3qt cov saucepan (84672)</t>
  </si>
  <si>
    <t>Anolon Advanced Home Moonstone</t>
  </si>
  <si>
    <t>82889</t>
  </si>
  <si>
    <t>GW1 3Pc3qt stuse+10"sklt ANU (82889)</t>
  </si>
  <si>
    <t>Anolon GWP</t>
  </si>
  <si>
    <t>77448</t>
  </si>
  <si>
    <t>ASS 3.5qt Cov Strng Scpn (77448)</t>
  </si>
  <si>
    <t>Anolon Nouvelle Stainless</t>
  </si>
  <si>
    <t>83848</t>
  </si>
  <si>
    <t>AAV 4pc Set (83848)</t>
  </si>
  <si>
    <t>Anolon Advanced</t>
  </si>
  <si>
    <t>84448</t>
  </si>
  <si>
    <t>AAU 8" opn sklt (84448)</t>
  </si>
  <si>
    <t>Anolon Advanced Umber</t>
  </si>
  <si>
    <t>46882</t>
  </si>
  <si>
    <t>ASW 2.5qt rnd cov cssrl umbr (46882)</t>
  </si>
  <si>
    <t>Anolon Ceramics</t>
  </si>
  <si>
    <t>Ceramics</t>
  </si>
  <si>
    <t>51039</t>
  </si>
  <si>
    <t>ASW 2.5qt rnd casserole org (51039)</t>
  </si>
  <si>
    <t>51035</t>
  </si>
  <si>
    <t>ASW 2.5qt rnd casserole red (51035)</t>
  </si>
  <si>
    <t>84732</t>
  </si>
  <si>
    <t>GW1 11pc display set (84732)</t>
  </si>
  <si>
    <t>47259</t>
  </si>
  <si>
    <t>APT 9" locking tongs bronze (47259)</t>
  </si>
  <si>
    <t>84458</t>
  </si>
  <si>
    <t>AAU 12qt stockpot (84458)</t>
  </si>
  <si>
    <t>30824</t>
  </si>
  <si>
    <t>ACN 5qt cov dutch oven (30824)</t>
  </si>
  <si>
    <t>Anolon Triply Clad</t>
  </si>
  <si>
    <t>31511</t>
  </si>
  <si>
    <t>ACN 8.5" open ns skillet (31511)</t>
  </si>
  <si>
    <t>30501</t>
  </si>
  <si>
    <t>ANJ 10 Piece Set (30501)</t>
  </si>
  <si>
    <t>Anolon Ultra Clad</t>
  </si>
  <si>
    <t>85069</t>
  </si>
  <si>
    <t>APD 2pc 8.5" &amp; 11 frnch sklt (85069)</t>
  </si>
  <si>
    <t>Anolon Professional DWS</t>
  </si>
  <si>
    <t>84441</t>
  </si>
  <si>
    <t>AAU 11 pc set umber (84441)</t>
  </si>
  <si>
    <t>47437</t>
  </si>
  <si>
    <t>AAB 10"x15" cookie pan brz (47437)</t>
  </si>
  <si>
    <t>31522</t>
  </si>
  <si>
    <t>AAK 8.5" open skillet (31522)</t>
  </si>
  <si>
    <t>Anolon Advanced Triply Bronze</t>
  </si>
  <si>
    <t>89079</t>
  </si>
  <si>
    <t>ANG 9" open skillet HA L (89079)</t>
  </si>
  <si>
    <t>84462</t>
  </si>
  <si>
    <t>AAU 12" opn strfy (84462)</t>
  </si>
  <si>
    <t>84543</t>
  </si>
  <si>
    <t>AAO 14pc Set (84543)</t>
  </si>
  <si>
    <t>Anolon Advanced Onyx</t>
  </si>
  <si>
    <t>83894</t>
  </si>
  <si>
    <t>ANF 7.5qt cov wide stockpot (83894)</t>
  </si>
  <si>
    <t>Anolon Professional</t>
  </si>
  <si>
    <t>84443</t>
  </si>
  <si>
    <t>AAU 3.5qt cov chef's cass (84443)</t>
  </si>
  <si>
    <t>82945</t>
  </si>
  <si>
    <t>ANU 12" cov wok w/2 hdls (82945)</t>
  </si>
  <si>
    <t>Anolon Nouvelle Copper</t>
  </si>
  <si>
    <t>84536</t>
  </si>
  <si>
    <t>AAO 2qt covstrng scpn w/spt (84536)</t>
  </si>
  <si>
    <t>84460</t>
  </si>
  <si>
    <t>AAU 1Qt open scpn spouts (84460)</t>
  </si>
  <si>
    <t>84511</t>
  </si>
  <si>
    <t>AAU 14" opn skillt HH (84511)</t>
  </si>
  <si>
    <t>84533</t>
  </si>
  <si>
    <t>AAU 14pc Set (84533)</t>
  </si>
  <si>
    <t>84674</t>
  </si>
  <si>
    <t>AAT 3qt cov saucepan (84674)</t>
  </si>
  <si>
    <t>Anolon Advanced Home Indigo</t>
  </si>
  <si>
    <t>85062</t>
  </si>
  <si>
    <t>APD 10" open french skillet (85062)</t>
  </si>
  <si>
    <t>83893</t>
  </si>
  <si>
    <t>ANF 12" cov deep skillet (83893)</t>
  </si>
  <si>
    <t>84444</t>
  </si>
  <si>
    <t>AAU 4.5qt cov taprd scpot (84444)</t>
  </si>
  <si>
    <t>59966</t>
  </si>
  <si>
    <t>ATB 9x5 loaf pan (59966)</t>
  </si>
  <si>
    <t>Anolon Allure Bakeware</t>
  </si>
  <si>
    <t>59813</t>
  </si>
  <si>
    <t>ATB 10x15 cookie pan (59813)</t>
  </si>
  <si>
    <t>84474</t>
  </si>
  <si>
    <t>GW1 9.5" open skillet AAU (84474)</t>
  </si>
  <si>
    <t>85060</t>
  </si>
  <si>
    <t>APD 1qt open scpn w/spouts (85060)</t>
  </si>
  <si>
    <t>84030</t>
  </si>
  <si>
    <t>AEB 18cm stmsetglbl/3pc set (84030)</t>
  </si>
  <si>
    <t>Anolon Endurance+</t>
  </si>
  <si>
    <t>84442</t>
  </si>
  <si>
    <t>AAU 2qt covstrng scpnw/sp (84442)</t>
  </si>
  <si>
    <t>57035</t>
  </si>
  <si>
    <t>ANB9"x13"RecCakPn (57035)</t>
  </si>
  <si>
    <t>Anolon Bronze Bakeware</t>
  </si>
  <si>
    <t>46174</t>
  </si>
  <si>
    <t>GW1 8.75" Mini Whisk Bronze (46174)</t>
  </si>
  <si>
    <t>84045</t>
  </si>
  <si>
    <t>AEB 2pc 8.5" &amp; 10.5" opn sklts (84045)</t>
  </si>
  <si>
    <t>83891</t>
  </si>
  <si>
    <t>ANF 2pc 9" &amp; 11" open sklt (83891)</t>
  </si>
  <si>
    <t>84504</t>
  </si>
  <si>
    <t>AAU 12" silvr dollr pncke pn (84504)</t>
  </si>
  <si>
    <t>84445</t>
  </si>
  <si>
    <t>AAU 7.5qt cov wd stkpt (84445)</t>
  </si>
  <si>
    <t>59814</t>
  </si>
  <si>
    <t>ATB 11x17 cookie pan (59814)</t>
  </si>
  <si>
    <t>31521</t>
  </si>
  <si>
    <t>AAK 10 pc set (31521)</t>
  </si>
  <si>
    <t>84059</t>
  </si>
  <si>
    <t>AAE 2pc 10" &amp; 12" glass lids (84059)</t>
  </si>
  <si>
    <t>Anolon Advanced Bronze</t>
  </si>
  <si>
    <t>82835</t>
  </si>
  <si>
    <t>ANU 11 Piece Set (82835)</t>
  </si>
  <si>
    <t>83864</t>
  </si>
  <si>
    <t>AAV 5qt dtch ovn 10 pan lid (83864)</t>
  </si>
  <si>
    <t>84122</t>
  </si>
  <si>
    <t>AAE 12.5" divddgrl/grdl sklt (84122)</t>
  </si>
  <si>
    <t>85066</t>
  </si>
  <si>
    <t>APD 10.5" open stirfry (85066)</t>
  </si>
  <si>
    <t>83892</t>
  </si>
  <si>
    <t>ANF 3pc 8.5,9 &amp; 11 open sklt (83892)</t>
  </si>
  <si>
    <t>84040</t>
  </si>
  <si>
    <t>AEB 8.5" open french skillet (84040)</t>
  </si>
  <si>
    <t>59816</t>
  </si>
  <si>
    <t>ATB 12 cup muffin pan (59816)</t>
  </si>
  <si>
    <t>46061</t>
  </si>
  <si>
    <t>ATB 9.5" fluted mold pan (46061)</t>
  </si>
  <si>
    <t>46287</t>
  </si>
  <si>
    <t>APT 13.25" ladle gray (46287)</t>
  </si>
  <si>
    <t>47054</t>
  </si>
  <si>
    <t>AFP Culinary Torch (47054)</t>
  </si>
  <si>
    <t>Anolon Food Prep</t>
  </si>
  <si>
    <t>46064</t>
  </si>
  <si>
    <t>ASW 2qt oval agrtn red (46064)</t>
  </si>
  <si>
    <t>84542</t>
  </si>
  <si>
    <t>AAU 6qt cov stkpt w/lckng ld	 (84542)</t>
  </si>
  <si>
    <t>83926</t>
  </si>
  <si>
    <t>ACQ 2.5qt open saucier (83926)</t>
  </si>
  <si>
    <t>85064</t>
  </si>
  <si>
    <t>APD 12.5" open french skillet (85064)</t>
  </si>
  <si>
    <t>81011</t>
  </si>
  <si>
    <t>AAN 4qt cov saucepot (81011)</t>
  </si>
  <si>
    <t>Anolon Authority Hard Anodized</t>
  </si>
  <si>
    <t>84058</t>
  </si>
  <si>
    <t>AAE 14" cov wok (84058)</t>
  </si>
  <si>
    <t>83488</t>
  </si>
  <si>
    <t>AAV 5.5Qt cov dtch ovn w/ rck (83488)</t>
  </si>
  <si>
    <t>31512</t>
  </si>
  <si>
    <t>AAL 10pc set  (31512)</t>
  </si>
  <si>
    <t>46285</t>
  </si>
  <si>
    <t>APT 13.25" solid trnr gray (46285)</t>
  </si>
  <si>
    <t>50042</t>
  </si>
  <si>
    <t>ACT 3.5" paring knife (50042)</t>
  </si>
  <si>
    <t>Anolon Knives</t>
  </si>
  <si>
    <t>Cutlery</t>
  </si>
  <si>
    <t>46290</t>
  </si>
  <si>
    <t>APT 12" mini sld trnr bronze (46290)</t>
  </si>
  <si>
    <t>46050</t>
  </si>
  <si>
    <t>ACT 3 Pc chef set (46050)</t>
  </si>
  <si>
    <t>31539</t>
  </si>
  <si>
    <t>AAV 6pc set mix fabrication (31539)</t>
  </si>
  <si>
    <t>46322</t>
  </si>
  <si>
    <t>AAA 17Pc Block Set bronze (46322)</t>
  </si>
  <si>
    <t>Anolon Sure Grip Knives</t>
  </si>
  <si>
    <t>77275</t>
  </si>
  <si>
    <t>ASS 6.5qt cov stockpot (77275)</t>
  </si>
  <si>
    <t>81261</t>
  </si>
  <si>
    <t>ANG 10" open skillet HA JJ (81261)</t>
  </si>
  <si>
    <t>81017</t>
  </si>
  <si>
    <t>GW1 3qt cov sauteuse AAN (81017)</t>
  </si>
  <si>
    <t>82518</t>
  </si>
  <si>
    <t>ANU 2QtCovScePan (82518)</t>
  </si>
  <si>
    <t>84617</t>
  </si>
  <si>
    <t>AAZ 11" deep square grill pan (84617)</t>
  </si>
  <si>
    <t>Anolon Advanced Indigo</t>
  </si>
  <si>
    <t>82763</t>
  </si>
  <si>
    <t>AAE11"cov dp rnd grl pn (82763)</t>
  </si>
  <si>
    <t>84036</t>
  </si>
  <si>
    <t>AEB 5qt cov sauteuse (84036)</t>
  </si>
  <si>
    <t>84167</t>
  </si>
  <si>
    <t>AAE 6qt cov stkpt w/lckng ld (84167)</t>
  </si>
  <si>
    <t>84538</t>
  </si>
  <si>
    <t>AAO 12" cov ultimate pan (84538)</t>
  </si>
  <si>
    <t>83487</t>
  </si>
  <si>
    <t>AAV 3.5Qt Cv Chef's Casserole (83487)</t>
  </si>
  <si>
    <t>84673</t>
  </si>
  <si>
    <t>AAR 3qt cov saucepan (84673)</t>
  </si>
  <si>
    <t>Anolon Advanced Home Bronze</t>
  </si>
  <si>
    <t>85061</t>
  </si>
  <si>
    <t>APD 8.5" open french skillet (85061)</t>
  </si>
  <si>
    <t>81014</t>
  </si>
  <si>
    <t>AAN 12.5" cov deep skillet (81014)</t>
  </si>
  <si>
    <t>81260</t>
  </si>
  <si>
    <t>ANG 8" open skillet HA JJ (81260)</t>
  </si>
  <si>
    <t>83925</t>
  </si>
  <si>
    <t>ACR 2.5qt open saucier (83925)</t>
  </si>
  <si>
    <t>AnolonNouvelleCopperLuxeSable</t>
  </si>
  <si>
    <t>83492</t>
  </si>
  <si>
    <t>ANU 4QtOpnRisottoPnW/13"Spn (83492)</t>
  </si>
  <si>
    <t>83530</t>
  </si>
  <si>
    <t>ANU 5qt cov saute w/hh (83530)</t>
  </si>
  <si>
    <t>84204</t>
  </si>
  <si>
    <t>AAE 4 pc Set (84204)</t>
  </si>
  <si>
    <t>59898</t>
  </si>
  <si>
    <t>ATB 9" square cake pan (59898)</t>
  </si>
  <si>
    <t>59815</t>
  </si>
  <si>
    <t>ATB 9x13 cake pan (59815)</t>
  </si>
  <si>
    <t>59925</t>
  </si>
  <si>
    <t>ATK 2qt Allume Tktle Onyx (59925)</t>
  </si>
  <si>
    <t>Anolon Teakettles</t>
  </si>
  <si>
    <t>Teakettles</t>
  </si>
  <si>
    <t>51799</t>
  </si>
  <si>
    <t>AAA  2 pc santoku set gray (51799)</t>
  </si>
  <si>
    <t>51819</t>
  </si>
  <si>
    <t>AAJ 4qt oval casserole red (51819)</t>
  </si>
  <si>
    <t>Anolon Cast Iron</t>
  </si>
  <si>
    <t>Cast Iron</t>
  </si>
  <si>
    <t>51800</t>
  </si>
  <si>
    <t>AAA  3 pc chef set gray (51800)</t>
  </si>
  <si>
    <t>46843</t>
  </si>
  <si>
    <t>APW 12.5x10 rndsrving brd tk (46843)</t>
  </si>
  <si>
    <t>30829</t>
  </si>
  <si>
    <t>ACN 12.75"opn nonstick skillet (30829)</t>
  </si>
  <si>
    <t>46278</t>
  </si>
  <si>
    <t>AAA  3 pc paring set bronze (46278)</t>
  </si>
  <si>
    <t>31514</t>
  </si>
  <si>
    <t>AAL 3qt straining saucepan (31514)</t>
  </si>
  <si>
    <t>46065</t>
  </si>
  <si>
    <t>ASW 18oz cov cass red (46065)</t>
  </si>
  <si>
    <t>46284</t>
  </si>
  <si>
    <t>APT 13.25" sltd spoon gray (46284)</t>
  </si>
  <si>
    <t>47363</t>
  </si>
  <si>
    <t>AAI 3pc swtsav bake set (47363)</t>
  </si>
  <si>
    <t>Anolon Advanced Bakeware</t>
  </si>
  <si>
    <t>51041</t>
  </si>
  <si>
    <t>ASW 9in square baker blue (51041)</t>
  </si>
  <si>
    <t>30830</t>
  </si>
  <si>
    <t>ACN 12.75" cov skillet (30830)</t>
  </si>
  <si>
    <t>31540</t>
  </si>
  <si>
    <t>AAV 2pc 8" HA &amp; 10"SS sklts MF (31540)</t>
  </si>
  <si>
    <t>46056</t>
  </si>
  <si>
    <t>ASW 2qt oval agrtn blue (46056)</t>
  </si>
  <si>
    <t>46277</t>
  </si>
  <si>
    <t>AAA  4 pc steak set bronze (46277)</t>
  </si>
  <si>
    <t>46279</t>
  </si>
  <si>
    <t>AAA  2 pc Carving Set bronze (46279)</t>
  </si>
  <si>
    <t>46289</t>
  </si>
  <si>
    <t>APT 12" mini sltd trnr bronze (46289)</t>
  </si>
  <si>
    <t>46649</t>
  </si>
  <si>
    <t>APW 16x12 rec cuttingbrd tk (46649)</t>
  </si>
  <si>
    <t>51040</t>
  </si>
  <si>
    <t>ASW 3qt oval au gratin blue (51040)</t>
  </si>
  <si>
    <t>30823</t>
  </si>
  <si>
    <t>ACN 3QtCoveredBraiser (30823)</t>
  </si>
  <si>
    <t>09106</t>
  </si>
  <si>
    <t>AAQ 7.5qt cov wide stockpot (09106)</t>
  </si>
  <si>
    <t>46945</t>
  </si>
  <si>
    <t>AYC 2.5qt rnd cass cream hrt (46945)</t>
  </si>
  <si>
    <t>Ayesha Curry Ceramics</t>
  </si>
  <si>
    <t>Ayesha Curry</t>
  </si>
  <si>
    <t>47717</t>
  </si>
  <si>
    <t>AYD 8" detachable shears red (47717)</t>
  </si>
  <si>
    <t>Ayesha Curry Knives</t>
  </si>
  <si>
    <t>80261</t>
  </si>
  <si>
    <t>AYJ 3qt cov saucepan (80261)</t>
  </si>
  <si>
    <t>AC Home Collection HA</t>
  </si>
  <si>
    <t>47688</t>
  </si>
  <si>
    <t>AYC 10" bowl vanilla heart (47688)</t>
  </si>
  <si>
    <t>10745</t>
  </si>
  <si>
    <t>AYA 12.5" open skillet red (10745)</t>
  </si>
  <si>
    <t>AC Home Collection Alum</t>
  </si>
  <si>
    <t>Aluminum</t>
  </si>
  <si>
    <t>AYA 11.25" dp sq grl pn red (10746)</t>
  </si>
  <si>
    <t>47716</t>
  </si>
  <si>
    <t>AYD 8" detachable shears teal (47716)</t>
  </si>
  <si>
    <t>47429</t>
  </si>
  <si>
    <t>AYE 2pc 11.5 spnla&amp;11 sptl tl (47429)</t>
  </si>
  <si>
    <t>Ayesha Curry Tools &amp; Gadgets</t>
  </si>
  <si>
    <t>46952</t>
  </si>
  <si>
    <t>AYI 12qt Stockpot Blu Mtllc (46952)</t>
  </si>
  <si>
    <t>Ayesha Curry Enamel on Steel</t>
  </si>
  <si>
    <t>Enamel on Steel</t>
  </si>
  <si>
    <t>47502</t>
  </si>
  <si>
    <t>AYK 5pc bar tool set diamond (47502)</t>
  </si>
  <si>
    <t>AC Barware</t>
  </si>
  <si>
    <t>47194</t>
  </si>
  <si>
    <t>AYG 3pc set slvr w/cppr rck (47194)</t>
  </si>
  <si>
    <t>Ayesha Curry Bakeware</t>
  </si>
  <si>
    <t>47529</t>
  </si>
  <si>
    <t>AYK 4-in-1 cocktail shaker (47529)</t>
  </si>
  <si>
    <t>46962</t>
  </si>
  <si>
    <t>AYH 12" skillet brown mtllc (46962)</t>
  </si>
  <si>
    <t>Ayesha Curry Cast Iron</t>
  </si>
  <si>
    <t>10782</t>
  </si>
  <si>
    <t>AYA 2pc 8.5 &amp; 10 sklts brown (10782)</t>
  </si>
  <si>
    <t>10774</t>
  </si>
  <si>
    <t>AYA 2pc 8.5 &amp; 10 sklts red (10774)</t>
  </si>
  <si>
    <t>10778</t>
  </si>
  <si>
    <t>AYA 2pc 8.5 &amp; 10 sklts blue (10778)</t>
  </si>
  <si>
    <t>47705</t>
  </si>
  <si>
    <t>AYG 9.5" fluted mold copper (47705)</t>
  </si>
  <si>
    <t>10777</t>
  </si>
  <si>
    <t>AYA 3qt cov saute blue (10777)</t>
  </si>
  <si>
    <t>10773</t>
  </si>
  <si>
    <t>AYA 3qt cov saute red (10773)</t>
  </si>
  <si>
    <t>47514</t>
  </si>
  <si>
    <t>AYK 2pc moscow mule cpr dmnd (47514)</t>
  </si>
  <si>
    <t>47508</t>
  </si>
  <si>
    <t>AYC 10oz olv bttl hearts van (47508)</t>
  </si>
  <si>
    <t>10379</t>
  </si>
  <si>
    <t>AYA 12pc set basil green (10379)</t>
  </si>
  <si>
    <t>10760</t>
  </si>
  <si>
    <t>AYA 4.5qt cov saucepot brown (10760)</t>
  </si>
  <si>
    <t>46943</t>
  </si>
  <si>
    <t>AYC 9x13 rctnglr bkr red hrt (46943)</t>
  </si>
  <si>
    <t>47494</t>
  </si>
  <si>
    <t>AYG 2pc 9"x13" sht pn hrt mt (47494)</t>
  </si>
  <si>
    <t>70202</t>
  </si>
  <si>
    <t>AYB 1qt open saucepan (70202)</t>
  </si>
  <si>
    <t>AC Home Collection SS</t>
  </si>
  <si>
    <t>10694</t>
  </si>
  <si>
    <t>AYA 11" shlw sq grdl tl (10694)</t>
  </si>
  <si>
    <t>47432</t>
  </si>
  <si>
    <t>AYH 6qt dutch oven van  (47432)</t>
  </si>
  <si>
    <t>10743</t>
  </si>
  <si>
    <t>AYA 3qt cov scpn red (10743)</t>
  </si>
  <si>
    <t>10381</t>
  </si>
  <si>
    <t>AYA 2pc 9.25" &amp; 11.5" sklt grn (10381)</t>
  </si>
  <si>
    <t>80265</t>
  </si>
  <si>
    <t>AYJ 12.5" open skillet (80265)</t>
  </si>
  <si>
    <t>70207</t>
  </si>
  <si>
    <t>AYB 12.5" ns open skillet (70207)</t>
  </si>
  <si>
    <t>47496</t>
  </si>
  <si>
    <t>AYC 9x13" baker red hrt od (47496)</t>
  </si>
  <si>
    <t>17650</t>
  </si>
  <si>
    <t>AYA 8.5" open skillet tl (17650)</t>
  </si>
  <si>
    <t>46946</t>
  </si>
  <si>
    <t>AYC 2.5qt rnd cass red heart (46946)</t>
  </si>
  <si>
    <t>47542</t>
  </si>
  <si>
    <t>AYM 2qt teakettle tl (47542)</t>
  </si>
  <si>
    <t>AC Coffee/Tea</t>
  </si>
  <si>
    <t>Hydration</t>
  </si>
  <si>
    <t>10749</t>
  </si>
  <si>
    <t>AYA 10" open skillet blue (10749)</t>
  </si>
  <si>
    <t>01299</t>
  </si>
  <si>
    <t>BJM BonJour Ctlog (01299)</t>
  </si>
  <si>
    <t>BonJour Marketing</t>
  </si>
  <si>
    <t>BonJour</t>
  </si>
  <si>
    <t>Miscellaneous</t>
  </si>
  <si>
    <t>53779</t>
  </si>
  <si>
    <t>B07 FPMax8cBrown (53779)</t>
  </si>
  <si>
    <t>BJR French Press Flavor Lock</t>
  </si>
  <si>
    <t>53219</t>
  </si>
  <si>
    <t>B25 2PcSt 12ozLte (53219)</t>
  </si>
  <si>
    <t>BJR Coffee Accessories</t>
  </si>
  <si>
    <t>46575</t>
  </si>
  <si>
    <t>B09 8cup ami mtin lavender (46575)</t>
  </si>
  <si>
    <t>BJR French Press Unbreakable</t>
  </si>
  <si>
    <t>46023</t>
  </si>
  <si>
    <t>B11 1.2L prsprty teapot grn (46023)</t>
  </si>
  <si>
    <t>BJR Teapots</t>
  </si>
  <si>
    <t>46299</t>
  </si>
  <si>
    <t>B18 20Oz Pour ovrptchr, mocha  (46299)</t>
  </si>
  <si>
    <t>BJR Coffee Tea Makers</t>
  </si>
  <si>
    <t>30510</t>
  </si>
  <si>
    <t>B36 2.5Qt C Scier (30510)</t>
  </si>
  <si>
    <t>BJR Stainless Clad</t>
  </si>
  <si>
    <t>84480</t>
  </si>
  <si>
    <t>BRD 4qt cov saucepot (84480)</t>
  </si>
  <si>
    <t>Breville Hard Anodized</t>
  </si>
  <si>
    <t>Breville</t>
  </si>
  <si>
    <t>84485</t>
  </si>
  <si>
    <t>BRD 8.5" opn skillet (84485)</t>
  </si>
  <si>
    <t>84486</t>
  </si>
  <si>
    <t>BRD 10" opn skillet (84486)</t>
  </si>
  <si>
    <t>32064</t>
  </si>
  <si>
    <t>BRC 10pc set (32064)</t>
  </si>
  <si>
    <t>Breville Clad</t>
  </si>
  <si>
    <t>17049</t>
  </si>
  <si>
    <t>CAK 12pc set blk (17049)</t>
  </si>
  <si>
    <t>Circulon Innovatum Aluminum</t>
  </si>
  <si>
    <t>Circulon</t>
  </si>
  <si>
    <t>56310</t>
  </si>
  <si>
    <t>GW2 mini heart turner red (56310)</t>
  </si>
  <si>
    <t>Circulon GWP</t>
  </si>
  <si>
    <t>84747</t>
  </si>
  <si>
    <t>QAB 10" open skillet OZ (84747)</t>
  </si>
  <si>
    <t>Circulon Hard Anodized</t>
  </si>
  <si>
    <t>83744</t>
  </si>
  <si>
    <t>GW2 9.25" open skillet CAN (83744)</t>
  </si>
  <si>
    <t>11605</t>
  </si>
  <si>
    <t>CJF 3qt cov saucepan OZ (11605)</t>
  </si>
  <si>
    <t>Circulon Alum</t>
  </si>
  <si>
    <t>13217</t>
  </si>
  <si>
    <t>CAZ 2qt cov saucepan nmg (13217)</t>
  </si>
  <si>
    <t>Circulon Ultimum Nutmeg</t>
  </si>
  <si>
    <t>83741</t>
  </si>
  <si>
    <t>CAN 3qt cov scpot (83741)</t>
  </si>
  <si>
    <t>Circulon Momentum HA</t>
  </si>
  <si>
    <t>83873</t>
  </si>
  <si>
    <t>CAN 7pc set (83873)</t>
  </si>
  <si>
    <t>16705</t>
  </si>
  <si>
    <t>CAK 2qt strng scpn w/spts (16705)</t>
  </si>
  <si>
    <t>47737</t>
  </si>
  <si>
    <t>CS1 14" chop &amp; slide cttng brd (47737)</t>
  </si>
  <si>
    <t>Circulon Pantryware</t>
  </si>
  <si>
    <t>83003</t>
  </si>
  <si>
    <t>CIQ 14pc set (83003)</t>
  </si>
  <si>
    <t>Circulon Espree</t>
  </si>
  <si>
    <t>78009</t>
  </si>
  <si>
    <t>CAM 2pc 8.5" &amp; 10" ns sklts (78009)</t>
  </si>
  <si>
    <t>Circulon Innovatum SS</t>
  </si>
  <si>
    <t>14501</t>
  </si>
  <si>
    <t>CGA 12 Pc Set Red (14501)</t>
  </si>
  <si>
    <t>Circulon Genesis Aluminum</t>
  </si>
  <si>
    <t>11630</t>
  </si>
  <si>
    <t>CJF 8" open skillet PC (11630)</t>
  </si>
  <si>
    <t>83596</t>
  </si>
  <si>
    <t>CGB 11" shlw rnd grill pan (83596)</t>
  </si>
  <si>
    <t>Circulon Genesis Hard Anodized</t>
  </si>
  <si>
    <t>47581</t>
  </si>
  <si>
    <t>CJA 7.5" tool crock matte wht (47581)</t>
  </si>
  <si>
    <t>Circulon Ceramics</t>
  </si>
  <si>
    <t>47592</t>
  </si>
  <si>
    <t>KTO 13.25 masher sltns (47592)</t>
  </si>
  <si>
    <t>Circulon Tools</t>
  </si>
  <si>
    <t>82569</t>
  </si>
  <si>
    <t>CIQ 2QtStrngScepn (82569)</t>
  </si>
  <si>
    <t>83604</t>
  </si>
  <si>
    <t>CAL 10qt cov stockpot (83604)</t>
  </si>
  <si>
    <t>Circulon Innovatum HA</t>
  </si>
  <si>
    <t>16703</t>
  </si>
  <si>
    <t>CAK 2pc 8.5"&amp;10"skillets (16703)</t>
  </si>
  <si>
    <t>08933</t>
  </si>
  <si>
    <t>A7M 8" dp sklt "FM" gray XSM (08933)</t>
  </si>
  <si>
    <t>Circulon HA Excess</t>
  </si>
  <si>
    <t>83896</t>
  </si>
  <si>
    <t>CAL 10 Pc set + bonus (83896)</t>
  </si>
  <si>
    <t>47889</t>
  </si>
  <si>
    <t>CIG 2qt morning brew blk (47889)</t>
  </si>
  <si>
    <t>Circulon Teakettle</t>
  </si>
  <si>
    <t>83641</t>
  </si>
  <si>
    <t>CGE 12.5" opn frnch sklt (83641)</t>
  </si>
  <si>
    <t>Circulon Genesis Plus HA</t>
  </si>
  <si>
    <t>83645</t>
  </si>
  <si>
    <t>CGE 10" opn frnch sklt (83645)</t>
  </si>
  <si>
    <t>10866</t>
  </si>
  <si>
    <t>CAU 9.75" open skillet (10866)</t>
  </si>
  <si>
    <t>Circulon Ultimum</t>
  </si>
  <si>
    <t>84562</t>
  </si>
  <si>
    <t>CIZ 4pc set infomercial (84562)</t>
  </si>
  <si>
    <t>Circulon Symmetry Chocolate</t>
  </si>
  <si>
    <t>83781</t>
  </si>
  <si>
    <t>CAL 10x18doubleburnergriddle  (83781)</t>
  </si>
  <si>
    <t>87510</t>
  </si>
  <si>
    <t>CIY 5.5qt cass w/lckst (87510)</t>
  </si>
  <si>
    <t>Circulon Symmetry</t>
  </si>
  <si>
    <t>17048</t>
  </si>
  <si>
    <t>CAK 12" cv dp sklt blk (17048)</t>
  </si>
  <si>
    <t>19074</t>
  </si>
  <si>
    <t>CJD 15pc set amz (19074)</t>
  </si>
  <si>
    <t>Circulon Acclaim Aluminum</t>
  </si>
  <si>
    <t>13220</t>
  </si>
  <si>
    <t>CAZ 13.75" cv wk w/ HH nmg (13220)</t>
  </si>
  <si>
    <t>11462</t>
  </si>
  <si>
    <t>CIK 10 Pc Set (Red) (11462)</t>
  </si>
  <si>
    <t>Circulon Red</t>
  </si>
  <si>
    <t>83904</t>
  </si>
  <si>
    <t>CIR 12pc set wm (83904)</t>
  </si>
  <si>
    <t>Circulon Classic</t>
  </si>
  <si>
    <t>82369</t>
  </si>
  <si>
    <t>CIT 3Qt CovScept (82369)</t>
  </si>
  <si>
    <t>Circulon Contempo</t>
  </si>
  <si>
    <t>83737</t>
  </si>
  <si>
    <t>CAN 2pc 8.5"&amp;10" opn sklts (83737)</t>
  </si>
  <si>
    <t>16967</t>
  </si>
  <si>
    <t>CAK 12" dp cov skillet, red (16967)</t>
  </si>
  <si>
    <t>51136</t>
  </si>
  <si>
    <t>CIB 9"x5"LoafPan (51136)</t>
  </si>
  <si>
    <t>Circulon Total Bakeware</t>
  </si>
  <si>
    <t>17047</t>
  </si>
  <si>
    <t>CAK 2pc 9.5 &amp; 11.75 sklts blk (17047)</t>
  </si>
  <si>
    <t>84208</t>
  </si>
  <si>
    <t>CP1 4qt cov chefs pan w/HH (84208)</t>
  </si>
  <si>
    <t>Circulon Promotional</t>
  </si>
  <si>
    <t>83788</t>
  </si>
  <si>
    <t>CAL 8.5" open skillet (83788)</t>
  </si>
  <si>
    <t>84207</t>
  </si>
  <si>
    <t>CP1 3qt CovScpt w/StmrInsrt (84207)</t>
  </si>
  <si>
    <t>77809</t>
  </si>
  <si>
    <t>CAJ 10.25" dp rd grill pan (77809)</t>
  </si>
  <si>
    <t>Circulon Classic SS</t>
  </si>
  <si>
    <t>83901</t>
  </si>
  <si>
    <t>CAL 2qt cv strng scpn mrl (83901)</t>
  </si>
  <si>
    <t>47586</t>
  </si>
  <si>
    <t>KTO 13.25 slotted turner sltns (47586)</t>
  </si>
  <si>
    <t>77883</t>
  </si>
  <si>
    <t>CGC 5qt cov dutch oven (77883)</t>
  </si>
  <si>
    <t>Circulon GenesisStainlessSteel</t>
  </si>
  <si>
    <t>82568</t>
  </si>
  <si>
    <t>CIQ 7.5QtWdeStkpt (82568)</t>
  </si>
  <si>
    <t>83594</t>
  </si>
  <si>
    <t>CGB 12" opn stir fry (83594)</t>
  </si>
  <si>
    <t>82687</t>
  </si>
  <si>
    <t>CIQ 12" /30cm cov deep sklt (82687)</t>
  </si>
  <si>
    <t>83902</t>
  </si>
  <si>
    <t>CAL 12" cv dp sklt mrl (83902)</t>
  </si>
  <si>
    <t>56655</t>
  </si>
  <si>
    <t>KTO 5PcToolSetRed (56655)</t>
  </si>
  <si>
    <t>78024</t>
  </si>
  <si>
    <t>CAM 2qtCvStrngScpnWChpInt (78024)</t>
  </si>
  <si>
    <t>82373</t>
  </si>
  <si>
    <t>CIT 12" RndGrilPan (82373)</t>
  </si>
  <si>
    <t>83899</t>
  </si>
  <si>
    <t>CAL 10pc set + bonus mrl (83899)</t>
  </si>
  <si>
    <t>82552</t>
  </si>
  <si>
    <t>CIQ 2pc 8" &amp; 10" sklts  (82552)</t>
  </si>
  <si>
    <t>84571</t>
  </si>
  <si>
    <t>CIZ 5.5qt cass w/lkcst (84571)</t>
  </si>
  <si>
    <t>83333</t>
  </si>
  <si>
    <t>CIR 4qt Covered Casserole (83333)</t>
  </si>
  <si>
    <t>83597</t>
  </si>
  <si>
    <t>CGB 9.25" &amp; 10.75"opn skillets (83597)</t>
  </si>
  <si>
    <t>70512</t>
  </si>
  <si>
    <t>CAW 12.5" cv dp sklt (70512)</t>
  </si>
  <si>
    <t>Circulon Espree SS</t>
  </si>
  <si>
    <t>14503</t>
  </si>
  <si>
    <t>CGA 4.5QtCovDutchOvenRed (14503)</t>
  </si>
  <si>
    <t>17046</t>
  </si>
  <si>
    <t>CAK 2qt cv strng scpn blk (17046)</t>
  </si>
  <si>
    <t>16701</t>
  </si>
  <si>
    <t>CAK 4.5qt cov dutch oven (16701)</t>
  </si>
  <si>
    <t>47891</t>
  </si>
  <si>
    <t>CIG 2qt morning brew tq (47891)</t>
  </si>
  <si>
    <t>47904</t>
  </si>
  <si>
    <t>CIG 2qt morning brew org (47904)</t>
  </si>
  <si>
    <t>13221</t>
  </si>
  <si>
    <t>CAZ 2pc 8" &amp; 9.75" sklts nmg (13221)</t>
  </si>
  <si>
    <t>84575</t>
  </si>
  <si>
    <t>GW2 9.5" open skillet CAV (84575)</t>
  </si>
  <si>
    <t>81412</t>
  </si>
  <si>
    <t>CSM 5qt cov saute w/ HH (81412)</t>
  </si>
  <si>
    <t>Circulon Symmetry Merlot</t>
  </si>
  <si>
    <t>82365</t>
  </si>
  <si>
    <t>CIT Twin Pack (82365)</t>
  </si>
  <si>
    <t>84746</t>
  </si>
  <si>
    <t>QAB 8.5" open skillet OZ (84746)</t>
  </si>
  <si>
    <t>77882</t>
  </si>
  <si>
    <t>CGC 3qt cov strng scpn (77882)</t>
  </si>
  <si>
    <t>82507</t>
  </si>
  <si>
    <t>CIM2QtCStrngScpn (82507)</t>
  </si>
  <si>
    <t>Circulon Acclaim</t>
  </si>
  <si>
    <t>78023</t>
  </si>
  <si>
    <t>CAM 12.5" dp sklt w chp int (78023)</t>
  </si>
  <si>
    <t>78005</t>
  </si>
  <si>
    <t>CAO 5qt cov dutch oven (78005)</t>
  </si>
  <si>
    <t>Circulon Momentum SS</t>
  </si>
  <si>
    <t>82625</t>
  </si>
  <si>
    <t>CIT 2QtCvStrngSp (82625)</t>
  </si>
  <si>
    <t>80362</t>
  </si>
  <si>
    <t>CIE 12"CovDepSklt (80362)</t>
  </si>
  <si>
    <t>Circulon Elite</t>
  </si>
  <si>
    <t>82894</t>
  </si>
  <si>
    <t>CIY 11" skillet (82894)</t>
  </si>
  <si>
    <t>82983</t>
  </si>
  <si>
    <t>CIY 9pc set w 2pc bonus (82983)</t>
  </si>
  <si>
    <t>78006</t>
  </si>
  <si>
    <t>CAO 2qtcov cov Saucepan (78006)</t>
  </si>
  <si>
    <t>83294</t>
  </si>
  <si>
    <t>CIM 18"x10" dblebrnr grdl (83294)</t>
  </si>
  <si>
    <t>78008</t>
  </si>
  <si>
    <t>CAM 7.5qt cov wide stockpot (78008)</t>
  </si>
  <si>
    <t>78011</t>
  </si>
  <si>
    <t>CAM 4qt cov saucepot (78011)</t>
  </si>
  <si>
    <t>84566</t>
  </si>
  <si>
    <t>CAV 11" Square Griddle (84566)</t>
  </si>
  <si>
    <t>Circulon Elementum</t>
  </si>
  <si>
    <t>84573</t>
  </si>
  <si>
    <t>CAV 12" open stir fry (84573)</t>
  </si>
  <si>
    <t>84594</t>
  </si>
  <si>
    <t>CAV 15" ovl grlpn w/ sd hdls (84594)</t>
  </si>
  <si>
    <t>78014</t>
  </si>
  <si>
    <t>CAO 2pc 8.5" &amp; 10" skillets (78014)</t>
  </si>
  <si>
    <t>83592</t>
  </si>
  <si>
    <t>CGB 3qt cov strng scpn (83592)</t>
  </si>
  <si>
    <t>78015</t>
  </si>
  <si>
    <t>CAO 11.5" open skillet (78015)</t>
  </si>
  <si>
    <t>83732</t>
  </si>
  <si>
    <t>CAN 4.5qt cov cass (83732)</t>
  </si>
  <si>
    <t>83780</t>
  </si>
  <si>
    <t>CAL 13pc set (83780)</t>
  </si>
  <si>
    <t>83828</t>
  </si>
  <si>
    <t>CAX 2pc 8.5" &amp; 10"sklts coco (83828)</t>
  </si>
  <si>
    <t>Circulon Innovatum XC Cocoa</t>
  </si>
  <si>
    <t>78017</t>
  </si>
  <si>
    <t>CAO 3qt stack &amp; steam set (78017)</t>
  </si>
  <si>
    <t>78020</t>
  </si>
  <si>
    <t>CGC 11pc set (78020)</t>
  </si>
  <si>
    <t>83910</t>
  </si>
  <si>
    <t>CAY 5.5qt cass w lckst clr (83910)</t>
  </si>
  <si>
    <t>Circulon Radiance</t>
  </si>
  <si>
    <t>56586</t>
  </si>
  <si>
    <t>CIG 1.5qt Sunrise Red (56586)</t>
  </si>
  <si>
    <t>70511</t>
  </si>
  <si>
    <t>CAW 3qt strng scpn (70511)</t>
  </si>
  <si>
    <t>70135</t>
  </si>
  <si>
    <t>CAE Universal Steamer W/Lid (70135)</t>
  </si>
  <si>
    <t>Circulon SS Excess</t>
  </si>
  <si>
    <t>70513</t>
  </si>
  <si>
    <t>CAW 2pc 8.5"&amp;10" sklts (70513)</t>
  </si>
  <si>
    <t>16917</t>
  </si>
  <si>
    <t>CAK 8.5" open skillet, red (16917)</t>
  </si>
  <si>
    <t>16919</t>
  </si>
  <si>
    <t>CAK 5.5qtcovcassw/stmr,red (16919)</t>
  </si>
  <si>
    <t>16972</t>
  </si>
  <si>
    <t>CAK 10" open skillet red (16972)</t>
  </si>
  <si>
    <t>47111</t>
  </si>
  <si>
    <t>CJC 17x13 rstr w.rck infomr (47111)</t>
  </si>
  <si>
    <t>Circulon Bakeware</t>
  </si>
  <si>
    <t>47890</t>
  </si>
  <si>
    <t>CIG 2qt morning brew rd (47890)</t>
  </si>
  <si>
    <t>01829</t>
  </si>
  <si>
    <t>CJF 2.5qt cov saucepan LL (01829)</t>
  </si>
  <si>
    <t>11607</t>
  </si>
  <si>
    <t>CJF 11" square griddle OZ (11607)</t>
  </si>
  <si>
    <t>11627</t>
  </si>
  <si>
    <t>CJF 1qt cov saucepan PC (11627)</t>
  </si>
  <si>
    <t>08928</t>
  </si>
  <si>
    <t>A7M 11" open sklt KF gray XSM (08928)</t>
  </si>
  <si>
    <t>46688</t>
  </si>
  <si>
    <t>FPC 6qt pressure cooker (46688)</t>
  </si>
  <si>
    <t>FBW Pressure Cookers</t>
  </si>
  <si>
    <t>Farberware</t>
  </si>
  <si>
    <t>Pressure Cooker</t>
  </si>
  <si>
    <t>13290</t>
  </si>
  <si>
    <t>FAN 15 pc set sapphire (13290)</t>
  </si>
  <si>
    <t>FBW Luminescence</t>
  </si>
  <si>
    <t>22201</t>
  </si>
  <si>
    <t>FPP 12" opn dp sklt w/HH  (22201)</t>
  </si>
  <si>
    <t>FBW Easy Clean Pro Marble</t>
  </si>
  <si>
    <t>03893</t>
  </si>
  <si>
    <t>B48 16pc Dinnerware Set (03893)</t>
  </si>
  <si>
    <t>BonJour Dnw Sierra Pine</t>
  </si>
  <si>
    <t>Dinnerware</t>
  </si>
  <si>
    <t>01806</t>
  </si>
  <si>
    <t>FEE 13pc set rd bf (01806)</t>
  </si>
  <si>
    <t>Farberware Easy Clean Pro</t>
  </si>
  <si>
    <t>21950</t>
  </si>
  <si>
    <t>FW3 15 pc set champagne (21950)</t>
  </si>
  <si>
    <t>Farberware Performance</t>
  </si>
  <si>
    <t>Automated Advanced Process</t>
  </si>
  <si>
    <t>50180</t>
  </si>
  <si>
    <t>B47 10" round serving bowl (50180)</t>
  </si>
  <si>
    <t>BJR Dnw Meadow Rooster</t>
  </si>
  <si>
    <t>13336</t>
  </si>
  <si>
    <t>FED 8qt cv wd stckpt aq (13336)</t>
  </si>
  <si>
    <t>FBW Easy Clean Aluminum</t>
  </si>
  <si>
    <t>47777</t>
  </si>
  <si>
    <t>BK6 4 pc set rg  (47777)</t>
  </si>
  <si>
    <t>FBW Bakeware</t>
  </si>
  <si>
    <t>14512</t>
  </si>
  <si>
    <t>FTC 12qt c skt pot red blk int (14512)</t>
  </si>
  <si>
    <t>FBWNewTrdtinsSpekldAlm</t>
  </si>
  <si>
    <t>22270</t>
  </si>
  <si>
    <t>FW3 16pc set, copper (22270)</t>
  </si>
  <si>
    <t>70012</t>
  </si>
  <si>
    <t>FCP 13 pc set (NP) (70012)</t>
  </si>
  <si>
    <t>FBW Complements SS Walmart</t>
  </si>
  <si>
    <t>16276</t>
  </si>
  <si>
    <t>FTC 2pc9.25&amp;11.5skltsbluwhtint (16276)</t>
  </si>
  <si>
    <t>17493</t>
  </si>
  <si>
    <t>FC1 5qt jumbo ckr blue (17493)</t>
  </si>
  <si>
    <t>Farberware Ceramic</t>
  </si>
  <si>
    <t>47742</t>
  </si>
  <si>
    <t>BK6 2pc 12 cup muffin pans (47742)</t>
  </si>
  <si>
    <t>16429</t>
  </si>
  <si>
    <t>FTA 10pc set aqua (16429)</t>
  </si>
  <si>
    <t>FBWNewTrdtionsScallopedAlmMass</t>
  </si>
  <si>
    <t>20474</t>
  </si>
  <si>
    <t>FNA 6pc set saucepans red (20474)</t>
  </si>
  <si>
    <t>FBW Neat Nest Alum</t>
  </si>
  <si>
    <t>21852</t>
  </si>
  <si>
    <t>FEC 12 Pc Set Black (21852)</t>
  </si>
  <si>
    <t>Farberware Easy Clean Walmart</t>
  </si>
  <si>
    <t>22078</t>
  </si>
  <si>
    <t>FW3 15pc set teal (22078)</t>
  </si>
  <si>
    <t>16278</t>
  </si>
  <si>
    <t>FTC 5qtjmbckr blue wht int PH (16278)</t>
  </si>
  <si>
    <t>10200</t>
  </si>
  <si>
    <t>FAN 12" cv dp sklt w/hh cppr (10200)</t>
  </si>
  <si>
    <t>21944</t>
  </si>
  <si>
    <t>FBR 2qt cov scpn red (21944)</t>
  </si>
  <si>
    <t>FBW Reliance AAP</t>
  </si>
  <si>
    <t>20413</t>
  </si>
  <si>
    <t>FP1 3 Pc Set blue msc (20413)</t>
  </si>
  <si>
    <t>FBW Promotional Sets AAP</t>
  </si>
  <si>
    <t>21959</t>
  </si>
  <si>
    <t>FBR 11" square griddle black (21959)</t>
  </si>
  <si>
    <t>20382</t>
  </si>
  <si>
    <t>FNA 4pc2qt&amp;4qtCvScpnsBlk wm (20382)</t>
  </si>
  <si>
    <t>10366</t>
  </si>
  <si>
    <t>FCF 11pc set teal (10366)</t>
  </si>
  <si>
    <t>Farberware Glide</t>
  </si>
  <si>
    <t>22176</t>
  </si>
  <si>
    <t>FEC 12pc set champagne (22176)</t>
  </si>
  <si>
    <t>10360</t>
  </si>
  <si>
    <t>FCF 2pc sklts copper (10360)</t>
  </si>
  <si>
    <t>22312</t>
  </si>
  <si>
    <t>FCG 15pc set pewter khl dsply (22312)</t>
  </si>
  <si>
    <t>Farberware Cookstart</t>
  </si>
  <si>
    <t>51929</t>
  </si>
  <si>
    <t>B49 9.75"x14" oval platter (51929)</t>
  </si>
  <si>
    <t>BonJour Dnw Al Fresco</t>
  </si>
  <si>
    <t>10356</t>
  </si>
  <si>
    <t>FCF 10" open deep sklt copper (10356)</t>
  </si>
  <si>
    <t>22198</t>
  </si>
  <si>
    <t>FPP 14pc set (22198)</t>
  </si>
  <si>
    <t>82296</t>
  </si>
  <si>
    <t>FW2 12 PcSet (82296)</t>
  </si>
  <si>
    <t>FBW Hard Anodized</t>
  </si>
  <si>
    <t>55589</t>
  </si>
  <si>
    <t>B45 10x14 oval platter (55589)</t>
  </si>
  <si>
    <t>BJR Fruitful Nectar</t>
  </si>
  <si>
    <t>47793</t>
  </si>
  <si>
    <t>FSG 8 cp pcltr brsd ss (47793)</t>
  </si>
  <si>
    <t>FBW Teakettles</t>
  </si>
  <si>
    <t>80148</t>
  </si>
  <si>
    <t>FHB 12" opn dp sklt w/ hh blk (80148)</t>
  </si>
  <si>
    <t>FBW Power Base</t>
  </si>
  <si>
    <t>22311</t>
  </si>
  <si>
    <t>FCG 15pc set aqua khl dsply (22311)</t>
  </si>
  <si>
    <t>11850</t>
  </si>
  <si>
    <t>FAN 16 pc set copper (11850)</t>
  </si>
  <si>
    <t>02535</t>
  </si>
  <si>
    <t>FCG 12" open skillet red (02535)</t>
  </si>
  <si>
    <t>20505</t>
  </si>
  <si>
    <t>FNA 4pc set saucepans red (20505)</t>
  </si>
  <si>
    <t>20112</t>
  </si>
  <si>
    <t>FA1 3pc set pewter (20112)</t>
  </si>
  <si>
    <t>FBW Dishwasher Safe Nonstick</t>
  </si>
  <si>
    <t>20479</t>
  </si>
  <si>
    <t>FNA 6pc set saucepots red (20479)</t>
  </si>
  <si>
    <t>20832</t>
  </si>
  <si>
    <t>FSP 11"SqGrlw/Spt (20832)</t>
  </si>
  <si>
    <t>FBW Specialties Aluminum</t>
  </si>
  <si>
    <t>20467</t>
  </si>
  <si>
    <t>FNA 3.5qt cov saucepot black (20467)</t>
  </si>
  <si>
    <t>21417</t>
  </si>
  <si>
    <t>FBR 3QtCvScepan (21417)</t>
  </si>
  <si>
    <t>21939</t>
  </si>
  <si>
    <t>FBR 12 pc set red (21939)</t>
  </si>
  <si>
    <t>21941</t>
  </si>
  <si>
    <t>FBR 3pc skillets red (21941)</t>
  </si>
  <si>
    <t>15682</t>
  </si>
  <si>
    <t>FTC 2pc9.25/11.5sklts blu wht (15682)</t>
  </si>
  <si>
    <t>10363</t>
  </si>
  <si>
    <t>FCF 11pc set copper (10363)</t>
  </si>
  <si>
    <t>47575</t>
  </si>
  <si>
    <t>BK6 12 cup muffin pan bl (47575)</t>
  </si>
  <si>
    <t>48280</t>
  </si>
  <si>
    <t>FSG 8 cup percolator (48280)</t>
  </si>
  <si>
    <t>22205</t>
  </si>
  <si>
    <t>FPP 5.5qt cov casserole  (22205)</t>
  </si>
  <si>
    <t>20471</t>
  </si>
  <si>
    <t>FNA 1qt cov saucepan red (20471)</t>
  </si>
  <si>
    <t>01776</t>
  </si>
  <si>
    <t>A2F 3qt cov saute ID brz (01776)</t>
  </si>
  <si>
    <t>FBW Alum Excess</t>
  </si>
  <si>
    <t>22328</t>
  </si>
  <si>
    <t>FCG 1qt cov strng scpn aqua (22328)</t>
  </si>
  <si>
    <t>20388</t>
  </si>
  <si>
    <t>FNA 4pc saucepots blk (20388)</t>
  </si>
  <si>
    <t>22016</t>
  </si>
  <si>
    <t>FBH 6.5qt cov caldero red (22016)</t>
  </si>
  <si>
    <t>FBW Buena Cocina AAP</t>
  </si>
  <si>
    <t>20487</t>
  </si>
  <si>
    <t>FNA 1qt cov saucepan black (20487)</t>
  </si>
  <si>
    <t>02538</t>
  </si>
  <si>
    <t>FCG 12"/30cm open sklt, slvr  (02538)</t>
  </si>
  <si>
    <t>54183</t>
  </si>
  <si>
    <t>B46 8.75x13 oval platter (54183)</t>
  </si>
  <si>
    <t>BJR Dnw Orchard Harvest</t>
  </si>
  <si>
    <t>20347</t>
  </si>
  <si>
    <t>FP1 7pc set black (20347)</t>
  </si>
  <si>
    <t>21998</t>
  </si>
  <si>
    <t>FBH 12pc set - black (21998)</t>
  </si>
  <si>
    <t>01799</t>
  </si>
  <si>
    <t>A2F 3qt cov ste NB (01799)</t>
  </si>
  <si>
    <t>02477</t>
  </si>
  <si>
    <t>FP1 3pk open skillets purple (02477)</t>
  </si>
  <si>
    <t>10358</t>
  </si>
  <si>
    <t>FCF 8" cv dpsklt w/cps cpr (10358)</t>
  </si>
  <si>
    <t>70221</t>
  </si>
  <si>
    <t>CLA 10 Pc Set  (70221)</t>
  </si>
  <si>
    <t>FBW Classic SS</t>
  </si>
  <si>
    <t>20349</t>
  </si>
  <si>
    <t>FBR 3 pc skillets, copper (20349)</t>
  </si>
  <si>
    <t>20353</t>
  </si>
  <si>
    <t>FBR 15 pc set black (20353)</t>
  </si>
  <si>
    <t>47085</t>
  </si>
  <si>
    <t>BK6 12 cup mini loaf pan (47085)</t>
  </si>
  <si>
    <t>47744</t>
  </si>
  <si>
    <t>BK6 2pc 9" sq cake pans (47744)</t>
  </si>
  <si>
    <t>21528</t>
  </si>
  <si>
    <t>CCC 12 PcSetRed (21528)</t>
  </si>
  <si>
    <t>FBW Inside-Outside Walmart</t>
  </si>
  <si>
    <t>12029</t>
  </si>
  <si>
    <t>FRP 11" Sq Grddl (12029)</t>
  </si>
  <si>
    <t>FBW Restaurant Pro Aluminum</t>
  </si>
  <si>
    <t>84514</t>
  </si>
  <si>
    <t>FW2 12" open skillet (84514)</t>
  </si>
  <si>
    <t>84513</t>
  </si>
  <si>
    <t>FW2 14pc set (84513)</t>
  </si>
  <si>
    <t>71238</t>
  </si>
  <si>
    <t>CLA 17 Pc Set (71238)</t>
  </si>
  <si>
    <t>57428</t>
  </si>
  <si>
    <t>BK6 3PcCakePanSet (57428)</t>
  </si>
  <si>
    <t>51928</t>
  </si>
  <si>
    <t>B49 4pk fruit bowls (51928)</t>
  </si>
  <si>
    <t>47745</t>
  </si>
  <si>
    <t>BK6 2pc 10"x15" cookie pans (47745)</t>
  </si>
  <si>
    <t>21971</t>
  </si>
  <si>
    <t>FBR 3pc set aqua (21971)</t>
  </si>
  <si>
    <t>22068</t>
  </si>
  <si>
    <t>FEC 12" opn shllw sklt red (22068)</t>
  </si>
  <si>
    <t>21951</t>
  </si>
  <si>
    <t>FW3 4.5qt cv chef pn chpgn (21951)</t>
  </si>
  <si>
    <t>21976</t>
  </si>
  <si>
    <t>FBR 5qt dutch oven chmpgn (21976)</t>
  </si>
  <si>
    <t>22272</t>
  </si>
  <si>
    <t>FP1 10" skillet black (22272)</t>
  </si>
  <si>
    <t>21974</t>
  </si>
  <si>
    <t>FBR 2qt cov scpn chmpgn (21974)</t>
  </si>
  <si>
    <t>20460</t>
  </si>
  <si>
    <t>FNA 8" open sklt black (20460)</t>
  </si>
  <si>
    <t>21977</t>
  </si>
  <si>
    <t>FBR 3qt stack n steam chmpgn (21977)</t>
  </si>
  <si>
    <t>76301</t>
  </si>
  <si>
    <t>MST 12.25" open sklt (76301)</t>
  </si>
  <si>
    <t>Millennium  SS</t>
  </si>
  <si>
    <t>22327</t>
  </si>
  <si>
    <t>FDE 12.25" open skillet (22327)</t>
  </si>
  <si>
    <t>Farberware Designs</t>
  </si>
  <si>
    <t>20387</t>
  </si>
  <si>
    <t>FNA 4pc saucepots red (20387)</t>
  </si>
  <si>
    <t>20482</t>
  </si>
  <si>
    <t>FNA 6pc set saucepots blk (20482)</t>
  </si>
  <si>
    <t>22193</t>
  </si>
  <si>
    <t>FNA 10pc set blk wm (22193)</t>
  </si>
  <si>
    <t>50170</t>
  </si>
  <si>
    <t>B46 saltnppr shkrs pchplm (50170)</t>
  </si>
  <si>
    <t>02523</t>
  </si>
  <si>
    <t>FP1 4pc set copper MT (02523)</t>
  </si>
  <si>
    <t>10394</t>
  </si>
  <si>
    <t>FCF 12pc set blue (10394)</t>
  </si>
  <si>
    <t>80149</t>
  </si>
  <si>
    <t>FHB 2pc 9"&amp;11.2" opn sklts blk (80149)</t>
  </si>
  <si>
    <t>17036</t>
  </si>
  <si>
    <t>FCT 12pc set copper (17036)</t>
  </si>
  <si>
    <t>FBW Colortech</t>
  </si>
  <si>
    <t>20383</t>
  </si>
  <si>
    <t>FNA 4pc2qt&amp;4qtCvScpnsAq wm (20383)</t>
  </si>
  <si>
    <t>22080</t>
  </si>
  <si>
    <t>FW3 12" opn dp skillet teal (22080)</t>
  </si>
  <si>
    <t>46406</t>
  </si>
  <si>
    <t>BK6 9" sprg frm pan -brnbx (46406)</t>
  </si>
  <si>
    <t>10364</t>
  </si>
  <si>
    <t>FCF 11pc set red (10364)</t>
  </si>
  <si>
    <t>10357</t>
  </si>
  <si>
    <t>FCF 12.5" opn dp sklt hh ccpr (10357)</t>
  </si>
  <si>
    <t>12026</t>
  </si>
  <si>
    <t>FRP 10" Opn Sklt (12026)</t>
  </si>
  <si>
    <t>71785</t>
  </si>
  <si>
    <t>MST 10"NS Skillet (71785)</t>
  </si>
  <si>
    <t>80147</t>
  </si>
  <si>
    <t>FHB 13pc set black (80147)</t>
  </si>
  <si>
    <t>82996</t>
  </si>
  <si>
    <t>FW2 8" open skillet (82996)</t>
  </si>
  <si>
    <t>71225</t>
  </si>
  <si>
    <t>CLA 1.5QtOpnScier (71225)</t>
  </si>
  <si>
    <t>70236</t>
  </si>
  <si>
    <t>FCP 14 pc set (70236)</t>
  </si>
  <si>
    <t>50952</t>
  </si>
  <si>
    <t>B51 4pk fruit bwls lvder (50952)</t>
  </si>
  <si>
    <t>BonJour Dnw Paisley Vine</t>
  </si>
  <si>
    <t>21857</t>
  </si>
  <si>
    <t>FEC 6qt jumbo ckr blk (21857)</t>
  </si>
  <si>
    <t>22224</t>
  </si>
  <si>
    <t>FEC 12" open skillet aqua (22224)</t>
  </si>
  <si>
    <t>21864</t>
  </si>
  <si>
    <t>FW3 2pc 9"&amp;11"sklts copper(NP) (21864)</t>
  </si>
  <si>
    <t>16087</t>
  </si>
  <si>
    <t>FTC 8.5" sklt lvndr blk int (16087)</t>
  </si>
  <si>
    <t>21867</t>
  </si>
  <si>
    <t>FBW3pc8"&amp;10"sklt,11"sqgrdl(NP) (21867)</t>
  </si>
  <si>
    <t>FBW Complements AAP Walmart</t>
  </si>
  <si>
    <t>20511</t>
  </si>
  <si>
    <t>FNA triple pck skillets blk (20511)</t>
  </si>
  <si>
    <t>20468</t>
  </si>
  <si>
    <t>FNA 6qt cov saucepot black (20468)</t>
  </si>
  <si>
    <t>39002</t>
  </si>
  <si>
    <t>CPS 12" Deep Sklt (39002)</t>
  </si>
  <si>
    <t>FBW Classic Aluminum Skillets</t>
  </si>
  <si>
    <t>21558</t>
  </si>
  <si>
    <t>FA1 5 pc set black (21558)</t>
  </si>
  <si>
    <t>17505</t>
  </si>
  <si>
    <t>FC1 2pc 9.25&amp;11.25" sklts gray (17505)</t>
  </si>
  <si>
    <t>16482</t>
  </si>
  <si>
    <t>FTA 2pc 8"&amp;10" sklts (16482)</t>
  </si>
  <si>
    <t>22114</t>
  </si>
  <si>
    <t>FA1 8" open skillet red (22114)</t>
  </si>
  <si>
    <t>21420</t>
  </si>
  <si>
    <t>FP1 10PcSet-Black (21420)</t>
  </si>
  <si>
    <t>21854</t>
  </si>
  <si>
    <t>FEC 11" sq griddle blk (21854)</t>
  </si>
  <si>
    <t>01769</t>
  </si>
  <si>
    <t>A2F 1.5qt cov saucepan ID brz (01769)</t>
  </si>
  <si>
    <t>12767</t>
  </si>
  <si>
    <t>FAM 3qt cov strng scpn red (12767)</t>
  </si>
  <si>
    <t>FBW Aluminum Macy's</t>
  </si>
  <si>
    <t>76220</t>
  </si>
  <si>
    <t>FNB 3pc 8.25",10",11.5" sklts (76220)</t>
  </si>
  <si>
    <t>FBW Neat Nest SS</t>
  </si>
  <si>
    <t>76222</t>
  </si>
  <si>
    <t>FNB 6pc 1.5,3.5,6qtCvScpts (76222)</t>
  </si>
  <si>
    <t>70152</t>
  </si>
  <si>
    <t>FBG 6qt cov casserole (70152)</t>
  </si>
  <si>
    <t>FBW Buena Cocina SS</t>
  </si>
  <si>
    <t>55478</t>
  </si>
  <si>
    <t>B54 13.25" sq platter slate (55478)</t>
  </si>
  <si>
    <t>BJR Dnw Shaded Garden</t>
  </si>
  <si>
    <t>54521</t>
  </si>
  <si>
    <t>B45 teapot (54521)</t>
  </si>
  <si>
    <t>46334</t>
  </si>
  <si>
    <t>FCB 9x13 Cake Pan Lvndr (46334)</t>
  </si>
  <si>
    <t>FBW Ceramic Bakeware</t>
  </si>
  <si>
    <t>47142</t>
  </si>
  <si>
    <t>BK6 12 cup muffin copper (47142)</t>
  </si>
  <si>
    <t>17491</t>
  </si>
  <si>
    <t>FC1 12.5 opn dp sklt blue (17491)</t>
  </si>
  <si>
    <t>50122</t>
  </si>
  <si>
    <t>FSG 2QtSnmaTKGB (50122)</t>
  </si>
  <si>
    <t>17497</t>
  </si>
  <si>
    <t>FC1 5qt jumbo ckr aqua (17497)</t>
  </si>
  <si>
    <t>17499</t>
  </si>
  <si>
    <t>FC1 12.5 opn dp sklt gray (17499)</t>
  </si>
  <si>
    <t>17503</t>
  </si>
  <si>
    <t>FC1 10" open sklt aqua (17503)</t>
  </si>
  <si>
    <t>46330</t>
  </si>
  <si>
    <t>FCB 9x13 Cake Pan Aqua (46330)</t>
  </si>
  <si>
    <t>17556</t>
  </si>
  <si>
    <t>FC1 12.5" opn dp sklt lvdr (17556)</t>
  </si>
  <si>
    <t>20350</t>
  </si>
  <si>
    <t>FBR 6qtcvjmbocookr w/HH cppr (20350)</t>
  </si>
  <si>
    <t>20376</t>
  </si>
  <si>
    <t>FNA 3pc 8 10.5 12 sklts blk (20376)</t>
  </si>
  <si>
    <t>20377</t>
  </si>
  <si>
    <t>FNA 3pc 8 10.5 12 sklts rd (20377)</t>
  </si>
  <si>
    <t>20411</t>
  </si>
  <si>
    <t>FP1 5.5qt cv cssrle blu msc (20411)</t>
  </si>
  <si>
    <t>20466</t>
  </si>
  <si>
    <t>FNA 1.5qt cov saucepot black (20466)</t>
  </si>
  <si>
    <t>20472</t>
  </si>
  <si>
    <t>FNA 2qt cov saucepan red (20472)</t>
  </si>
  <si>
    <t>20480</t>
  </si>
  <si>
    <t>FNA 6pc set saucepans blk (20480)</t>
  </si>
  <si>
    <t>20833</t>
  </si>
  <si>
    <t>FSP 10.5"CvDpSklt (20833)</t>
  </si>
  <si>
    <t>20835</t>
  </si>
  <si>
    <t>FSP 18" DBG (20835)</t>
  </si>
  <si>
    <t>21654</t>
  </si>
  <si>
    <t>FA1 11"Square Grdl Black (21654)</t>
  </si>
  <si>
    <t>46332</t>
  </si>
  <si>
    <t>FCB 11x17 Cookie Pan Lvndr (46332)</t>
  </si>
  <si>
    <t>21659</t>
  </si>
  <si>
    <t>FA1 11" Sqr Griddle Chmp (21659)</t>
  </si>
  <si>
    <t>21875</t>
  </si>
  <si>
    <t>FBR 20pc Set Black LG (21875)</t>
  </si>
  <si>
    <t>21940</t>
  </si>
  <si>
    <t>FBR 8" skillet red (21940)</t>
  </si>
  <si>
    <t>21948</t>
  </si>
  <si>
    <t>FA1 6qt cov jumbo cookr copper (21948)</t>
  </si>
  <si>
    <t>47141</t>
  </si>
  <si>
    <t>BK6 12 cup muffin purple (47141)</t>
  </si>
  <si>
    <t>21960</t>
  </si>
  <si>
    <t>FBR 5qt dutch oven, black (21960)</t>
  </si>
  <si>
    <t>21978</t>
  </si>
  <si>
    <t>FBR 8" Skillet Aqua (21978)</t>
  </si>
  <si>
    <t>16092</t>
  </si>
  <si>
    <t>FTC 10.5" grdl red blk int (16092)</t>
  </si>
  <si>
    <t>21983</t>
  </si>
  <si>
    <t>FA1 3qt stack n steam black (21983)</t>
  </si>
  <si>
    <t>47530</t>
  </si>
  <si>
    <t>BK6 4pc set blue (47530)</t>
  </si>
  <si>
    <t>21984</t>
  </si>
  <si>
    <t>FA1 3qt stack n steam aqua (21984)</t>
  </si>
  <si>
    <t>21985</t>
  </si>
  <si>
    <t>FA1 3qt stack n steam chmpgn (21985)</t>
  </si>
  <si>
    <t>47574</t>
  </si>
  <si>
    <t>BK6 11"x17" cookie pan bl (47574)</t>
  </si>
  <si>
    <t>22067</t>
  </si>
  <si>
    <t>FEC 2.75qt cov saute black (22067)</t>
  </si>
  <si>
    <t>22115</t>
  </si>
  <si>
    <t>FA1 10" open skillet red (22115)</t>
  </si>
  <si>
    <t>47812</t>
  </si>
  <si>
    <t>BK6 10"x15" Crisper Pan (47812)</t>
  </si>
  <si>
    <t>22116</t>
  </si>
  <si>
    <t>FA1 12" open skillet red (22116)</t>
  </si>
  <si>
    <t>16431</t>
  </si>
  <si>
    <t>FTA 11.25"open dp skillet grey (16431)</t>
  </si>
  <si>
    <t>22367</t>
  </si>
  <si>
    <t>FNA 2pc 10.5" &amp; 12" skllts blk (22367)</t>
  </si>
  <si>
    <t>22222</t>
  </si>
  <si>
    <t>FNA 10pc set blk (22222)</t>
  </si>
  <si>
    <t>01840</t>
  </si>
  <si>
    <t>A2F 10"/25cmopensklt,LLred (01840)</t>
  </si>
  <si>
    <t>02537</t>
  </si>
  <si>
    <t>FAD 2qt cov saucepan "CN" XSM (02537)</t>
  </si>
  <si>
    <t>FBW AAP Excess</t>
  </si>
  <si>
    <t>11576</t>
  </si>
  <si>
    <t>MPE 7pc set black (11576)</t>
  </si>
  <si>
    <t>Millennium Aluminum</t>
  </si>
  <si>
    <t>07484</t>
  </si>
  <si>
    <t>A5F 1qt cov saucepan ID blk (07484)</t>
  </si>
  <si>
    <t>FBW SS Excess</t>
  </si>
  <si>
    <t>FR110</t>
  </si>
  <si>
    <t>REF 1.5Qt CovScpn (FR110)</t>
  </si>
  <si>
    <t>FAB Replacement</t>
  </si>
  <si>
    <t>Farberware Other</t>
  </si>
  <si>
    <t>FR018</t>
  </si>
  <si>
    <t>REF 6&amp;8Qt GlsLdKb (FR018)</t>
  </si>
  <si>
    <t>70025</t>
  </si>
  <si>
    <t>CCI FSG 10"SS Lid (70025)</t>
  </si>
  <si>
    <t>Silverstone Bulk Pack Aluminum</t>
  </si>
  <si>
    <t>HPL855</t>
  </si>
  <si>
    <t>LL6 sq container 3.6cup (HPL855)</t>
  </si>
  <si>
    <t>Easy Essentials Basics</t>
  </si>
  <si>
    <t>Lock &amp; Lock</t>
  </si>
  <si>
    <t>Kitchen Storage</t>
  </si>
  <si>
    <t>HPL813L</t>
  </si>
  <si>
    <t>LL9 L&amp;L Rec Tall 81.1oz (HPL813L)</t>
  </si>
  <si>
    <t>Easy Essentials Pantry</t>
  </si>
  <si>
    <t>HPL848</t>
  </si>
  <si>
    <t>LL6 3.4L rec tall tray (HPL848)</t>
  </si>
  <si>
    <t>HPL973</t>
  </si>
  <si>
    <t>LL7 L&amp;L Noodle Bowl 32.1oz (HPL973)</t>
  </si>
  <si>
    <t>Easy Essentials Specialty</t>
  </si>
  <si>
    <t>LLG224</t>
  </si>
  <si>
    <t>LL6 sq glass container 3.1 cup (LLG224)</t>
  </si>
  <si>
    <t>LBF404S6A</t>
  </si>
  <si>
    <t>LL6 Modular 12pc set (LBF404S6A)</t>
  </si>
  <si>
    <t>LLG205</t>
  </si>
  <si>
    <t>LL6 sq glass container 1.2 cup (LLG205)</t>
  </si>
  <si>
    <t>LBF403</t>
  </si>
  <si>
    <t>LL6 1.2L bisfr mod rect (LBF403)</t>
  </si>
  <si>
    <t>LBF408H</t>
  </si>
  <si>
    <t>LL6 4.8L bisfr mod rec (LBF408H)</t>
  </si>
  <si>
    <t>13798</t>
  </si>
  <si>
    <t>CWE 7.5qt open saute pan (13798)</t>
  </si>
  <si>
    <t>Meyer Commercialware</t>
  </si>
  <si>
    <t>Meyer Other</t>
  </si>
  <si>
    <t>13262</t>
  </si>
  <si>
    <t>CWE 9" aluminum lid (13262)</t>
  </si>
  <si>
    <t>01311</t>
  </si>
  <si>
    <t>MAR NewAnoNoteCbe (01311)</t>
  </si>
  <si>
    <t>Marketing Support Product</t>
  </si>
  <si>
    <t>13790</t>
  </si>
  <si>
    <t>CWE 7" open skillet ns (13790)</t>
  </si>
  <si>
    <t>13246</t>
  </si>
  <si>
    <t>CWE 8" open skillet nonstick (13246)</t>
  </si>
  <si>
    <t>13256</t>
  </si>
  <si>
    <t>CWE 7qt open saucepan (13256)</t>
  </si>
  <si>
    <t>13789</t>
  </si>
  <si>
    <t>CWE 7" open skillet (13789)</t>
  </si>
  <si>
    <t>A0017</t>
  </si>
  <si>
    <t>REP 1qt Cov Saucepan (A0017)</t>
  </si>
  <si>
    <t>MEY Replacement</t>
  </si>
  <si>
    <t>13263</t>
  </si>
  <si>
    <t>CWE 10.5" aluminum lid (13263)</t>
  </si>
  <si>
    <t>13265</t>
  </si>
  <si>
    <t>CWE 12" aluminum lid (13265)</t>
  </si>
  <si>
    <t>13251</t>
  </si>
  <si>
    <t>CWE 10.5" open skillet  (13251)</t>
  </si>
  <si>
    <t>13264</t>
  </si>
  <si>
    <t>CWE 11" aluminum lid (13264)</t>
  </si>
  <si>
    <t>13257</t>
  </si>
  <si>
    <t>CWE 10qt open stockpot (13257)</t>
  </si>
  <si>
    <t>13249</t>
  </si>
  <si>
    <t>CWE 14" open skillet ns (13249)</t>
  </si>
  <si>
    <t>A0020</t>
  </si>
  <si>
    <t>REP 3qt Cov Saute Pan (A0020)</t>
  </si>
  <si>
    <t>13254</t>
  </si>
  <si>
    <t>CWE 3.75qt open saucepan (13254)</t>
  </si>
  <si>
    <t>13258</t>
  </si>
  <si>
    <t>CWE 16qt open stockpot (13258)</t>
  </si>
  <si>
    <t>54625</t>
  </si>
  <si>
    <t>PDO Cookbook Hldr (54625)</t>
  </si>
  <si>
    <t>PD Pantryware</t>
  </si>
  <si>
    <t>Paula Deen</t>
  </si>
  <si>
    <t>59991</t>
  </si>
  <si>
    <t>PWG 16 PcSet (59991)</t>
  </si>
  <si>
    <t>PD Savannah Trellis Dinnerware</t>
  </si>
  <si>
    <t>21609</t>
  </si>
  <si>
    <t>PBC 10pc set blk Brazil (21609)</t>
  </si>
  <si>
    <t>PD Walmart AAP</t>
  </si>
  <si>
    <t>46788</t>
  </si>
  <si>
    <t>PWJ 16pc set vineyard basket  (46788)</t>
  </si>
  <si>
    <t>PD Vineyard Basket</t>
  </si>
  <si>
    <t>59994</t>
  </si>
  <si>
    <t>PWF 16 PcSet (59994)</t>
  </si>
  <si>
    <t>PD Indigo Blossom Dinnerware</t>
  </si>
  <si>
    <t>19244</t>
  </si>
  <si>
    <t>PD512"ODpSklt-Red (19244)</t>
  </si>
  <si>
    <t>PD Signature Porcelain</t>
  </si>
  <si>
    <t>46252</t>
  </si>
  <si>
    <t>PB7 10x15 ckie pan lvndr (46252)</t>
  </si>
  <si>
    <t>PD Speckle Bakeware</t>
  </si>
  <si>
    <t>46253</t>
  </si>
  <si>
    <t>PB7 11x17 ckie pan lvndr (46253)</t>
  </si>
  <si>
    <t>57674</t>
  </si>
  <si>
    <t>PDP 12cup Muffin pan red (57674)</t>
  </si>
  <si>
    <t>PD Signature Bakeware</t>
  </si>
  <si>
    <t>16771</t>
  </si>
  <si>
    <t>PBF 5qt Jmb Cookr Dp Sea Blu (16771)</t>
  </si>
  <si>
    <t>PD Riverbend Alum</t>
  </si>
  <si>
    <t>46254</t>
  </si>
  <si>
    <t>PB7 12 cup mufn pan lvndr (46254)</t>
  </si>
  <si>
    <t>46264</t>
  </si>
  <si>
    <t>PB7 9x13 cov cake pan glf blu (46264)</t>
  </si>
  <si>
    <t>10956</t>
  </si>
  <si>
    <t>PDE 12PcSt-Butter (10956)</t>
  </si>
  <si>
    <t>PD Walmart Porcelain</t>
  </si>
  <si>
    <t>21673</t>
  </si>
  <si>
    <t>PD6 8" Skillet blk (21673)</t>
  </si>
  <si>
    <t>Paula Deen  AAP</t>
  </si>
  <si>
    <t>46653</t>
  </si>
  <si>
    <t>PB7 4pc spkle bkwr set glf blu (46653)</t>
  </si>
  <si>
    <t>46265</t>
  </si>
  <si>
    <t>PB7 9x13 cov cake pan lvndr (46265)</t>
  </si>
  <si>
    <t>13064</t>
  </si>
  <si>
    <t>PD5 15pc Set Lavender (13064)</t>
  </si>
  <si>
    <t>12476</t>
  </si>
  <si>
    <t>PD5 12"CovChknFryrRed (12476)</t>
  </si>
  <si>
    <t>13794</t>
  </si>
  <si>
    <t>PBF 12.5" ChcknFryer-DpBlu (13794)</t>
  </si>
  <si>
    <t>59965</t>
  </si>
  <si>
    <t>PWE 16pc set (59965)</t>
  </si>
  <si>
    <t>PD Garden Rooster Dinnerware</t>
  </si>
  <si>
    <t>58183</t>
  </si>
  <si>
    <t>PDZ 3.5qt ovl cass chstnt (58183)</t>
  </si>
  <si>
    <t>PD Sgntr Ceramics Sthrn Gthrng</t>
  </si>
  <si>
    <t>51893</t>
  </si>
  <si>
    <t>PDQ9"X9"SqBkgDish (51893)</t>
  </si>
  <si>
    <t>PD Walmart Ceramics</t>
  </si>
  <si>
    <t>16982</t>
  </si>
  <si>
    <t>PBF 12.5" cv chkn fry glf blue (16982)</t>
  </si>
  <si>
    <t>16991</t>
  </si>
  <si>
    <t>PBF 12pc Set red (16991)</t>
  </si>
  <si>
    <t>46652</t>
  </si>
  <si>
    <t>PB7 4pc spkle bkwr set red (46652)</t>
  </si>
  <si>
    <t>19246</t>
  </si>
  <si>
    <t>PD5 Twin Pack-Red (19246)</t>
  </si>
  <si>
    <t>46324</t>
  </si>
  <si>
    <t>PDK 12 Qt Stock pot Red (46324)</t>
  </si>
  <si>
    <t>PD Enamel on Steel</t>
  </si>
  <si>
    <t>46812</t>
  </si>
  <si>
    <t>PB7 4pc speckle bakeware-DSB (46812)</t>
  </si>
  <si>
    <t>12511</t>
  </si>
  <si>
    <t>PD5 12" deep sklt aqua (12511)</t>
  </si>
  <si>
    <t>13268</t>
  </si>
  <si>
    <t>PBF 10qt cv fam pan glf blu (13268)</t>
  </si>
  <si>
    <t>47729</t>
  </si>
  <si>
    <t>BKS 10x14 roast pan blck w/gld (47729)</t>
  </si>
  <si>
    <t>Prestige Stone Quartz BWR</t>
  </si>
  <si>
    <t>Prestige</t>
  </si>
  <si>
    <t>03576</t>
  </si>
  <si>
    <t>RR3 10PcSt+5.5QtC (03576)</t>
  </si>
  <si>
    <t>RR HA</t>
  </si>
  <si>
    <t>Rachael Ray</t>
  </si>
  <si>
    <t>11957</t>
  </si>
  <si>
    <t>RHI 11pc set tq (11957)</t>
  </si>
  <si>
    <t>RR Get Cooking Alum</t>
  </si>
  <si>
    <t>58642</t>
  </si>
  <si>
    <t>RWC 12.75x8.25" Rect Pltr (58642)</t>
  </si>
  <si>
    <t>RR Circles and Dots</t>
  </si>
  <si>
    <t>58634</t>
  </si>
  <si>
    <t>RWB 10" Serving Bowl Red (58634)</t>
  </si>
  <si>
    <t>RR Rise</t>
  </si>
  <si>
    <t>03578</t>
  </si>
  <si>
    <t>RR3 10PcSt+8QtStk (03578)</t>
  </si>
  <si>
    <t>03577</t>
  </si>
  <si>
    <t>RR3 10PcSt+5QtSte (03577)</t>
  </si>
  <si>
    <t>03895</t>
  </si>
  <si>
    <t>RWI evoo bottle hgtag org (03895)</t>
  </si>
  <si>
    <t>RR Cucina Ceramics</t>
  </si>
  <si>
    <t>53294</t>
  </si>
  <si>
    <t>RR9 4pc 10oz sq rmkn ast (53294)</t>
  </si>
  <si>
    <t>RR Solid Glaze Ceramics</t>
  </si>
  <si>
    <t>46028</t>
  </si>
  <si>
    <t>GW4 4pc display COSTCO (46028)</t>
  </si>
  <si>
    <t>RR GWP</t>
  </si>
  <si>
    <t>54018</t>
  </si>
  <si>
    <t>RWN 10" rd srvg bwl blubrwn (54018)</t>
  </si>
  <si>
    <t>RachaelRay Pendulum Dinnerware</t>
  </si>
  <si>
    <t>17597</t>
  </si>
  <si>
    <t>RRP 12pc set orange (17597)</t>
  </si>
  <si>
    <t>RRClassicBrightsPorcelainAlum</t>
  </si>
  <si>
    <t>16895</t>
  </si>
  <si>
    <t>RHA 10pc set cherry amz (16895)</t>
  </si>
  <si>
    <t>RR Cityscapes Aluminum</t>
  </si>
  <si>
    <t>03959</t>
  </si>
  <si>
    <t>RWS 10.75" dinr plate set/4  (03959)</t>
  </si>
  <si>
    <t>RR Circles &amp; Dots Walmart</t>
  </si>
  <si>
    <t>56329</t>
  </si>
  <si>
    <t>RR5 lazy tongs purple (56329)</t>
  </si>
  <si>
    <t>RR Tools and Gadgets</t>
  </si>
  <si>
    <t>03697</t>
  </si>
  <si>
    <t>RR9 Dwr/Servewr Value Set Red (03697)</t>
  </si>
  <si>
    <t>58738</t>
  </si>
  <si>
    <t>RWB 4pk fruit bowl org (58738)</t>
  </si>
  <si>
    <t>47500</t>
  </si>
  <si>
    <t>GW4 RR s/4 msrg brights GWP (47500)</t>
  </si>
  <si>
    <t>04052</t>
  </si>
  <si>
    <t>RRP 14pc set mrnbl + bnch scrp (04052)</t>
  </si>
  <si>
    <t>52075</t>
  </si>
  <si>
    <t>RWS 12pc set (52075)</t>
  </si>
  <si>
    <t>16897</t>
  </si>
  <si>
    <t>RHA 3qt cov steamer set cherry (16897)</t>
  </si>
  <si>
    <t>16882</t>
  </si>
  <si>
    <t>RHA 12pc set, cherry (16882)</t>
  </si>
  <si>
    <t>17646</t>
  </si>
  <si>
    <t>RRP 14 pc set mrn blue MCY (17646)</t>
  </si>
  <si>
    <t>19442</t>
  </si>
  <si>
    <t>RR2 10 Pc Set Ylw (19442)</t>
  </si>
  <si>
    <t>RR Porcelain</t>
  </si>
  <si>
    <t>47867</t>
  </si>
  <si>
    <t>RR9 12c rnd egg plttr red (47867)</t>
  </si>
  <si>
    <t>16898</t>
  </si>
  <si>
    <t>RHA 2pc 9 &amp; 11.25 sklts chrry (16898)</t>
  </si>
  <si>
    <t>47493</t>
  </si>
  <si>
    <t>RH1 3qt mix bwl lte bl slip (47493)</t>
  </si>
  <si>
    <t>RR Slip Glaze Ceramics</t>
  </si>
  <si>
    <t>17598</t>
  </si>
  <si>
    <t>RRP 12pc set red (17598)</t>
  </si>
  <si>
    <t>47428</t>
  </si>
  <si>
    <t>RWF 2pc set, marine blue (47428)</t>
  </si>
  <si>
    <t>RR Basics Knives</t>
  </si>
  <si>
    <t>16931</t>
  </si>
  <si>
    <t>RHA 3qt steamer set ssg (16931)</t>
  </si>
  <si>
    <t>82722</t>
  </si>
  <si>
    <t>RRH 8qt stckpt red (82722)</t>
  </si>
  <si>
    <t>RR Classic Brights HA</t>
  </si>
  <si>
    <t>87651</t>
  </si>
  <si>
    <t>RRH 12.5" opn skllt mrn blu (87651)</t>
  </si>
  <si>
    <t>50762</t>
  </si>
  <si>
    <t>RWF 6pc block set basic (50762)</t>
  </si>
  <si>
    <t>47549</t>
  </si>
  <si>
    <t>RWP 24c mini muffin agvbl amz (47549)</t>
  </si>
  <si>
    <t>RR Cucina Bakeware</t>
  </si>
  <si>
    <t>56661</t>
  </si>
  <si>
    <t>RRA garbage bowl blue (56661)</t>
  </si>
  <si>
    <t>RR Melamine</t>
  </si>
  <si>
    <t>Melamine</t>
  </si>
  <si>
    <t>47870</t>
  </si>
  <si>
    <t>RR4 fondue set red shim (47870)</t>
  </si>
  <si>
    <t>RR Cast Iron</t>
  </si>
  <si>
    <t>17661</t>
  </si>
  <si>
    <t>RRP 5.5qt cov cass mrn blu (17661)</t>
  </si>
  <si>
    <t>47179</t>
  </si>
  <si>
    <t>RH1 2.5qt sq cass chrry slp (47179)</t>
  </si>
  <si>
    <t>47550</t>
  </si>
  <si>
    <t>RWP 24c mini muffin red amz (47550)</t>
  </si>
  <si>
    <t>47565</t>
  </si>
  <si>
    <t>RR5 4pc nylon tools cbrry rd (47565)</t>
  </si>
  <si>
    <t>58324</t>
  </si>
  <si>
    <t>RWI 9x13 rect baker blue (58324)</t>
  </si>
  <si>
    <t>58069</t>
  </si>
  <si>
    <t>RW1 16 piece set (58069)</t>
  </si>
  <si>
    <t>RR Little Hoot</t>
  </si>
  <si>
    <t>58089</t>
  </si>
  <si>
    <t>RW5 4PkDnrPlateYellow (58089)</t>
  </si>
  <si>
    <t>RR Round and Square</t>
  </si>
  <si>
    <t>58775</t>
  </si>
  <si>
    <t>RW5 4pk fruit bowl org (58775)</t>
  </si>
  <si>
    <t>17599</t>
  </si>
  <si>
    <t>RRP 12pc set marine blue (17599)</t>
  </si>
  <si>
    <t>47081</t>
  </si>
  <si>
    <t>RH1 soup&amp;sandwich dssg slp (47081)</t>
  </si>
  <si>
    <t>47427</t>
  </si>
  <si>
    <t>RWF 2pc set, red (47427)</t>
  </si>
  <si>
    <t>17663</t>
  </si>
  <si>
    <t>RRP 2pc8.5&amp;10 sklts mrnblu (17663)</t>
  </si>
  <si>
    <t>16896</t>
  </si>
  <si>
    <t>RHA 12" open sklt cherry (16896)</t>
  </si>
  <si>
    <t>17025</t>
  </si>
  <si>
    <t>RRP 14pc set org (17025)</t>
  </si>
  <si>
    <t>12800</t>
  </si>
  <si>
    <t>RRP 10pc set purple (12800)</t>
  </si>
  <si>
    <t>87646</t>
  </si>
  <si>
    <t>RRH 2pc 9.25"/11.5"sklt rd hdl (87646)</t>
  </si>
  <si>
    <t>87596</t>
  </si>
  <si>
    <t>RRH 18x10dblebrnr grl w/pr spt (87596)</t>
  </si>
  <si>
    <t>87666</t>
  </si>
  <si>
    <t>RRL 10x18 grddle agvbl amz (87666)</t>
  </si>
  <si>
    <t>RR Cucina Hard Anodized</t>
  </si>
  <si>
    <t>58721</t>
  </si>
  <si>
    <t>RWB 4pk salad plt prpl (58721)</t>
  </si>
  <si>
    <t>46646</t>
  </si>
  <si>
    <t>RWJ wood pizza peel (46646)</t>
  </si>
  <si>
    <t>RR Pantryware</t>
  </si>
  <si>
    <t>50607</t>
  </si>
  <si>
    <t>RR9 2.25qt bblbrwn tgtorg (50607)</t>
  </si>
  <si>
    <t>47520</t>
  </si>
  <si>
    <t>RH1 9x13 baker light blue slip (47520)</t>
  </si>
  <si>
    <t>17644</t>
  </si>
  <si>
    <t>RRP 11" open skillet red (17644)</t>
  </si>
  <si>
    <t>47863</t>
  </si>
  <si>
    <t>RR9 4pc 3oz oval dippers ltblu (47863)</t>
  </si>
  <si>
    <t>47537</t>
  </si>
  <si>
    <t>RH1 5c PorOvr w/fltr rd slip (47537)</t>
  </si>
  <si>
    <t>19018</t>
  </si>
  <si>
    <t>RRP 14pc set sea salt gray  (19018)</t>
  </si>
  <si>
    <t>17596</t>
  </si>
  <si>
    <t>RRP 14 pc set mrm blu  (17596)</t>
  </si>
  <si>
    <t>47147</t>
  </si>
  <si>
    <t>RH1 9"x13" baker cherry slip (47147)</t>
  </si>
  <si>
    <t>46228</t>
  </si>
  <si>
    <t>RR5 lzy solid trnr mm blu (46228)</t>
  </si>
  <si>
    <t>87648</t>
  </si>
  <si>
    <t>RRH 12pc set red (87648)</t>
  </si>
  <si>
    <t>87586</t>
  </si>
  <si>
    <t>RRH 3qt cov oval scpn+spts (87586)</t>
  </si>
  <si>
    <t>87652</t>
  </si>
  <si>
    <t>RRH 8qt stckpt mrn blu (87652)</t>
  </si>
  <si>
    <t>81158</t>
  </si>
  <si>
    <t>RHE 11pc set teal khl dsply (81158)</t>
  </si>
  <si>
    <t>RR Create Delicious HA</t>
  </si>
  <si>
    <t>59025</t>
  </si>
  <si>
    <t>RRE 12qt stckpt grad org (59025)</t>
  </si>
  <si>
    <t>RR Enamel on Steel</t>
  </si>
  <si>
    <t>58348</t>
  </si>
  <si>
    <t>RW5 12" Divided Dish Grn (58348)</t>
  </si>
  <si>
    <t>51889</t>
  </si>
  <si>
    <t>RWH 12pc set blue (51889)</t>
  </si>
  <si>
    <t>RR Cucina Dinnerware</t>
  </si>
  <si>
    <t>47761</t>
  </si>
  <si>
    <t>RR8 2qt whistl kttl gray shim (47761)</t>
  </si>
  <si>
    <t>RR Teakettles</t>
  </si>
  <si>
    <t>16784</t>
  </si>
  <si>
    <t>RRK 8.5" Skillet Lavender (16784)</t>
  </si>
  <si>
    <t>RR CucinaPorcelainAlm</t>
  </si>
  <si>
    <t>16899</t>
  </si>
  <si>
    <t>RHA 14pc set cherry  (16899)</t>
  </si>
  <si>
    <t>16291</t>
  </si>
  <si>
    <t>RRK 2.5qt cov rnd cass red (16291)</t>
  </si>
  <si>
    <t>19001</t>
  </si>
  <si>
    <t>RRP 12.5" divided sklt red (19001)</t>
  </si>
  <si>
    <t>47538</t>
  </si>
  <si>
    <t>RH1 5c PorOvr w/fltr dssg slip (47538)</t>
  </si>
  <si>
    <t>14557</t>
  </si>
  <si>
    <t>RRP 14pc set fennel (14557)</t>
  </si>
  <si>
    <t>47151</t>
  </si>
  <si>
    <t>RR5 2pc lckng tong set trqse (47151)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</si>
</sst>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1" xfId="1" applyFont="1" applyFill="1" applyBorder="1" applyAlignment="1"/>
    <xf numFmtId="3" fontId="2" fillId="2" borderId="1" xfId="0" applyNumberFormat="1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0" xfId="1" applyFont="1" applyFill="1" applyAlignment="1"/>
    <xf numFmtId="3" fontId="2" fillId="2" borderId="0" xfId="0" applyNumberFormat="1" applyFont="1" applyFill="1" applyAlignment="1">
      <alignment horizontal="center"/>
    </xf>
    <xf numFmtId="164" fontId="0" fillId="2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0" fillId="0" borderId="0" xfId="1" applyFont="1" applyFill="1" applyAlignment="1"/>
    <xf numFmtId="3" fontId="2" fillId="0" borderId="0" xfId="0" applyNumberFormat="1" applyFont="1" applyFill="1" applyAlignment="1">
      <alignment horizontal="center"/>
    </xf>
    <xf numFmtId="164" fontId="0" fillId="0" borderId="0" xfId="1" applyFont="1" applyFill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8"/>
  <sheetViews>
    <sheetView tabSelected="1" zoomScale="90" zoomScaleNormal="90" workbookViewId="0">
      <selection activeCell="F599" sqref="F599"/>
    </sheetView>
  </sheetViews>
  <sheetFormatPr defaultColWidth="8.85546875" defaultRowHeight="15" x14ac:dyDescent="0.25"/>
  <cols>
    <col min="1" max="1" width="9.7109375" style="2" customWidth="1"/>
    <col min="2" max="2" width="33.85546875" style="2" bestFit="1" customWidth="1"/>
    <col min="3" max="3" width="33.140625" style="2" customWidth="1"/>
    <col min="4" max="4" width="13.85546875" style="3" customWidth="1"/>
    <col min="5" max="5" width="17.42578125" style="6" customWidth="1"/>
    <col min="6" max="6" width="15.42578125" style="10" customWidth="1"/>
    <col min="7" max="7" width="11.42578125" style="11" customWidth="1"/>
    <col min="8" max="8" width="15.28515625" style="12" customWidth="1"/>
    <col min="9" max="67" width="50" style="2" bestFit="1" customWidth="1"/>
    <col min="68" max="68" width="25.7109375" style="2" bestFit="1" customWidth="1"/>
    <col min="69" max="69" width="13.28515625" style="2" bestFit="1" customWidth="1"/>
    <col min="70" max="70" width="25.7109375" style="2" bestFit="1" customWidth="1"/>
    <col min="71" max="71" width="12.140625" style="2" bestFit="1" customWidth="1"/>
    <col min="72" max="72" width="25.7109375" style="2" bestFit="1" customWidth="1"/>
    <col min="73" max="73" width="22.7109375" style="2" bestFit="1" customWidth="1"/>
    <col min="74" max="74" width="30.28515625" style="2" bestFit="1" customWidth="1"/>
    <col min="75" max="75" width="13.28515625" style="2" bestFit="1" customWidth="1"/>
    <col min="76" max="76" width="25.7109375" style="2" bestFit="1" customWidth="1"/>
    <col min="77" max="77" width="13.28515625" style="2" bestFit="1" customWidth="1"/>
    <col min="78" max="78" width="25.7109375" style="2" bestFit="1" customWidth="1"/>
    <col min="79" max="79" width="13.28515625" style="2" bestFit="1" customWidth="1"/>
    <col min="80" max="80" width="25.7109375" style="2" bestFit="1" customWidth="1"/>
    <col min="81" max="81" width="13.28515625" style="2" bestFit="1" customWidth="1"/>
    <col min="82" max="82" width="25.7109375" style="2" bestFit="1" customWidth="1"/>
    <col min="83" max="83" width="13.28515625" style="2" bestFit="1" customWidth="1"/>
    <col min="84" max="84" width="25.7109375" style="2" bestFit="1" customWidth="1"/>
    <col min="85" max="85" width="15.28515625" style="2" bestFit="1" customWidth="1"/>
    <col min="86" max="86" width="30.28515625" style="2" bestFit="1" customWidth="1"/>
    <col min="87" max="87" width="10.28515625" style="2" bestFit="1" customWidth="1"/>
    <col min="88" max="88" width="25.7109375" style="2" bestFit="1" customWidth="1"/>
    <col min="89" max="89" width="11" style="2" bestFit="1" customWidth="1"/>
    <col min="90" max="90" width="25.7109375" style="2" bestFit="1" customWidth="1"/>
    <col min="91" max="91" width="10.28515625" style="2" bestFit="1" customWidth="1"/>
    <col min="92" max="92" width="25.7109375" style="2" bestFit="1" customWidth="1"/>
    <col min="93" max="93" width="10.42578125" style="2" bestFit="1" customWidth="1"/>
    <col min="94" max="94" width="25.7109375" style="2" bestFit="1" customWidth="1"/>
    <col min="95" max="95" width="10.28515625" style="2" bestFit="1" customWidth="1"/>
    <col min="96" max="96" width="25.7109375" style="2" bestFit="1" customWidth="1"/>
    <col min="97" max="97" width="15.28515625" style="2" bestFit="1" customWidth="1"/>
    <col min="98" max="98" width="30.28515625" style="2" bestFit="1" customWidth="1"/>
    <col min="99" max="99" width="10.28515625" style="2" bestFit="1" customWidth="1"/>
    <col min="100" max="100" width="25.7109375" style="2" bestFit="1" customWidth="1"/>
    <col min="101" max="101" width="11" style="2" bestFit="1" customWidth="1"/>
    <col min="102" max="102" width="25.7109375" style="2" bestFit="1" customWidth="1"/>
    <col min="103" max="103" width="10.28515625" style="2" bestFit="1" customWidth="1"/>
    <col min="104" max="104" width="25.7109375" style="2" bestFit="1" customWidth="1"/>
    <col min="105" max="105" width="10.42578125" style="2" bestFit="1" customWidth="1"/>
    <col min="106" max="106" width="25.7109375" style="2" bestFit="1" customWidth="1"/>
    <col min="107" max="107" width="10.28515625" style="2" bestFit="1" customWidth="1"/>
    <col min="108" max="108" width="25.7109375" style="2" bestFit="1" customWidth="1"/>
    <col min="109" max="109" width="15.28515625" style="2" bestFit="1" customWidth="1"/>
    <col min="110" max="110" width="30.28515625" style="2" bestFit="1" customWidth="1"/>
    <col min="111" max="111" width="15.28515625" style="2" bestFit="1" customWidth="1"/>
    <col min="112" max="112" width="30.7109375" style="2" bestFit="1" customWidth="1"/>
    <col min="113" max="113" width="19.85546875" style="2" bestFit="1" customWidth="1"/>
    <col min="114" max="114" width="15.28515625" style="2" bestFit="1" customWidth="1"/>
    <col min="115" max="115" width="30.28515625" style="2" bestFit="1" customWidth="1"/>
    <col min="116" max="116" width="24.42578125" style="2" bestFit="1" customWidth="1"/>
    <col min="117" max="117" width="13.28515625" style="2" bestFit="1" customWidth="1"/>
    <col min="118" max="118" width="25.7109375" style="2" bestFit="1" customWidth="1"/>
    <col min="119" max="119" width="19.85546875" style="2" bestFit="1" customWidth="1"/>
    <col min="120" max="120" width="13.28515625" style="2" bestFit="1" customWidth="1"/>
    <col min="121" max="121" width="25.7109375" style="2" bestFit="1" customWidth="1"/>
    <col min="122" max="122" width="19.85546875" style="2" bestFit="1" customWidth="1"/>
    <col min="123" max="123" width="13.28515625" style="2" bestFit="1" customWidth="1"/>
    <col min="124" max="124" width="25.7109375" style="2" bestFit="1" customWidth="1"/>
    <col min="125" max="125" width="19.85546875" style="2" bestFit="1" customWidth="1"/>
    <col min="126" max="126" width="13.28515625" style="2" bestFit="1" customWidth="1"/>
    <col min="127" max="127" width="25.7109375" style="2" bestFit="1" customWidth="1"/>
    <col min="128" max="128" width="19.85546875" style="2" bestFit="1" customWidth="1"/>
    <col min="129" max="129" width="13.28515625" style="2" bestFit="1" customWidth="1"/>
    <col min="130" max="130" width="25.7109375" style="2" bestFit="1" customWidth="1"/>
    <col min="131" max="131" width="19.85546875" style="2" bestFit="1" customWidth="1"/>
    <col min="132" max="132" width="15.28515625" style="2" bestFit="1" customWidth="1"/>
    <col min="133" max="133" width="30.28515625" style="2" bestFit="1" customWidth="1"/>
    <col min="134" max="134" width="24.42578125" style="2" bestFit="1" customWidth="1"/>
    <col min="135" max="135" width="10.28515625" style="2" bestFit="1" customWidth="1"/>
    <col min="136" max="136" width="25.7109375" style="2" bestFit="1" customWidth="1"/>
    <col min="137" max="137" width="19.85546875" style="2" bestFit="1" customWidth="1"/>
    <col min="138" max="138" width="11" style="2" bestFit="1" customWidth="1"/>
    <col min="139" max="139" width="25.7109375" style="2" bestFit="1" customWidth="1"/>
    <col min="140" max="140" width="19.85546875" style="2" bestFit="1" customWidth="1"/>
    <col min="141" max="141" width="10.28515625" style="2" bestFit="1" customWidth="1"/>
    <col min="142" max="142" width="25.7109375" style="2" bestFit="1" customWidth="1"/>
    <col min="143" max="143" width="19.85546875" style="2" bestFit="1" customWidth="1"/>
    <col min="144" max="144" width="10.42578125" style="2" bestFit="1" customWidth="1"/>
    <col min="145" max="145" width="25.7109375" style="2" bestFit="1" customWidth="1"/>
    <col min="146" max="146" width="19.85546875" style="2" bestFit="1" customWidth="1"/>
    <col min="147" max="147" width="10.28515625" style="2" bestFit="1" customWidth="1"/>
    <col min="148" max="148" width="25.7109375" style="2" bestFit="1" customWidth="1"/>
    <col min="149" max="149" width="19.85546875" style="2" bestFit="1" customWidth="1"/>
    <col min="150" max="150" width="15.28515625" style="2" bestFit="1" customWidth="1"/>
    <col min="151" max="151" width="30.28515625" style="2" bestFit="1" customWidth="1"/>
    <col min="152" max="152" width="24.42578125" style="2" bestFit="1" customWidth="1"/>
    <col min="153" max="153" width="10.28515625" style="2" bestFit="1" customWidth="1"/>
    <col min="154" max="154" width="25.7109375" style="2" bestFit="1" customWidth="1"/>
    <col min="155" max="155" width="19.85546875" style="2" bestFit="1" customWidth="1"/>
    <col min="156" max="156" width="11" style="2" bestFit="1" customWidth="1"/>
    <col min="157" max="157" width="25.7109375" style="2" bestFit="1" customWidth="1"/>
    <col min="158" max="158" width="19.85546875" style="2" bestFit="1" customWidth="1"/>
    <col min="159" max="159" width="10.28515625" style="2" bestFit="1" customWidth="1"/>
    <col min="160" max="160" width="25.7109375" style="2" bestFit="1" customWidth="1"/>
    <col min="161" max="161" width="19.85546875" style="2" bestFit="1" customWidth="1"/>
    <col min="162" max="162" width="10.42578125" style="2" bestFit="1" customWidth="1"/>
    <col min="163" max="163" width="25.7109375" style="2" bestFit="1" customWidth="1"/>
    <col min="164" max="164" width="19.85546875" style="2" bestFit="1" customWidth="1"/>
    <col min="165" max="165" width="10.28515625" style="2" bestFit="1" customWidth="1"/>
    <col min="166" max="166" width="25.7109375" style="2" bestFit="1" customWidth="1"/>
    <col min="167" max="167" width="19.85546875" style="2" bestFit="1" customWidth="1"/>
    <col min="168" max="168" width="15.28515625" style="2" bestFit="1" customWidth="1"/>
    <col min="169" max="169" width="30.28515625" style="2" bestFit="1" customWidth="1"/>
    <col min="170" max="170" width="24.42578125" style="2" bestFit="1" customWidth="1"/>
    <col min="171" max="171" width="15.28515625" style="2" bestFit="1" customWidth="1"/>
    <col min="172" max="172" width="30.7109375" style="2" bestFit="1" customWidth="1"/>
    <col min="173" max="173" width="24.85546875" style="2" bestFit="1" customWidth="1"/>
    <col min="174" max="16384" width="8.85546875" style="2"/>
  </cols>
  <sheetData>
    <row r="1" spans="1:8" s="1" customFormat="1" ht="30" x14ac:dyDescent="0.25">
      <c r="A1" s="13" t="s">
        <v>25</v>
      </c>
      <c r="B1" s="13" t="s">
        <v>26</v>
      </c>
      <c r="C1" s="13" t="s">
        <v>27</v>
      </c>
      <c r="D1" s="13" t="s">
        <v>28</v>
      </c>
      <c r="E1" s="13" t="s">
        <v>29</v>
      </c>
      <c r="F1" s="14" t="s">
        <v>23</v>
      </c>
      <c r="G1" s="15" t="s">
        <v>30</v>
      </c>
      <c r="H1" s="14" t="s">
        <v>24</v>
      </c>
    </row>
    <row r="2" spans="1:8" x14ac:dyDescent="0.25">
      <c r="A2" s="4" t="s">
        <v>31</v>
      </c>
      <c r="B2" s="4" t="s">
        <v>32</v>
      </c>
      <c r="C2" s="4" t="s">
        <v>33</v>
      </c>
      <c r="D2" s="4" t="s">
        <v>34</v>
      </c>
      <c r="E2" s="5" t="s">
        <v>35</v>
      </c>
      <c r="F2" s="7">
        <v>29.99</v>
      </c>
      <c r="G2" s="8">
        <v>47</v>
      </c>
      <c r="H2" s="9">
        <f t="shared" ref="H2:H65" si="0">(G2*F2)</f>
        <v>1409.53</v>
      </c>
    </row>
    <row r="3" spans="1:8" x14ac:dyDescent="0.25">
      <c r="A3" s="4" t="s">
        <v>36</v>
      </c>
      <c r="B3" s="4" t="s">
        <v>37</v>
      </c>
      <c r="C3" s="4" t="s">
        <v>38</v>
      </c>
      <c r="D3" s="4" t="s">
        <v>34</v>
      </c>
      <c r="E3" s="5" t="s">
        <v>39</v>
      </c>
      <c r="F3" s="7">
        <v>12.99</v>
      </c>
      <c r="G3" s="8">
        <v>47</v>
      </c>
      <c r="H3" s="9">
        <f t="shared" si="0"/>
        <v>610.53</v>
      </c>
    </row>
    <row r="4" spans="1:8" x14ac:dyDescent="0.25">
      <c r="A4" s="4" t="s">
        <v>40</v>
      </c>
      <c r="B4" s="4" t="s">
        <v>41</v>
      </c>
      <c r="C4" s="4" t="s">
        <v>42</v>
      </c>
      <c r="D4" s="4" t="s">
        <v>34</v>
      </c>
      <c r="E4" s="5" t="s">
        <v>43</v>
      </c>
      <c r="F4" s="7">
        <v>34.99</v>
      </c>
      <c r="G4" s="8">
        <v>46</v>
      </c>
      <c r="H4" s="9">
        <f t="shared" si="0"/>
        <v>1609.5400000000002</v>
      </c>
    </row>
    <row r="5" spans="1:8" x14ac:dyDescent="0.25">
      <c r="A5" s="4" t="s">
        <v>44</v>
      </c>
      <c r="B5" s="4" t="s">
        <v>45</v>
      </c>
      <c r="C5" s="4" t="s">
        <v>46</v>
      </c>
      <c r="D5" s="4" t="s">
        <v>34</v>
      </c>
      <c r="E5" s="5" t="s">
        <v>35</v>
      </c>
      <c r="F5" s="7">
        <v>79.989999999999995</v>
      </c>
      <c r="G5" s="8">
        <v>34</v>
      </c>
      <c r="H5" s="9">
        <f t="shared" si="0"/>
        <v>2719.66</v>
      </c>
    </row>
    <row r="6" spans="1:8" x14ac:dyDescent="0.25">
      <c r="A6" s="4" t="s">
        <v>47</v>
      </c>
      <c r="B6" s="4" t="s">
        <v>48</v>
      </c>
      <c r="C6" s="4" t="s">
        <v>49</v>
      </c>
      <c r="D6" s="4" t="s">
        <v>34</v>
      </c>
      <c r="E6" s="5" t="s">
        <v>50</v>
      </c>
      <c r="F6" s="7">
        <v>8.99</v>
      </c>
      <c r="G6" s="8">
        <v>33</v>
      </c>
      <c r="H6" s="9">
        <f t="shared" si="0"/>
        <v>296.67</v>
      </c>
    </row>
    <row r="7" spans="1:8" x14ac:dyDescent="0.25">
      <c r="A7" s="4" t="s">
        <v>51</v>
      </c>
      <c r="B7" s="4" t="s">
        <v>52</v>
      </c>
      <c r="C7" s="4" t="s">
        <v>53</v>
      </c>
      <c r="D7" s="4" t="s">
        <v>34</v>
      </c>
      <c r="E7" s="5" t="s">
        <v>54</v>
      </c>
      <c r="F7" s="7">
        <v>69.989999999999995</v>
      </c>
      <c r="G7" s="8">
        <v>32</v>
      </c>
      <c r="H7" s="9">
        <f t="shared" si="0"/>
        <v>2239.6799999999998</v>
      </c>
    </row>
    <row r="8" spans="1:8" x14ac:dyDescent="0.25">
      <c r="A8" s="4" t="s">
        <v>55</v>
      </c>
      <c r="B8" s="4" t="s">
        <v>56</v>
      </c>
      <c r="C8" s="4" t="s">
        <v>57</v>
      </c>
      <c r="D8" s="4" t="s">
        <v>34</v>
      </c>
      <c r="E8" s="5" t="s">
        <v>35</v>
      </c>
      <c r="F8" s="7">
        <v>39.99</v>
      </c>
      <c r="G8" s="8">
        <v>30</v>
      </c>
      <c r="H8" s="9">
        <f t="shared" si="0"/>
        <v>1199.7</v>
      </c>
    </row>
    <row r="9" spans="1:8" x14ac:dyDescent="0.25">
      <c r="A9" s="4" t="s">
        <v>58</v>
      </c>
      <c r="B9" s="4" t="s">
        <v>59</v>
      </c>
      <c r="C9" s="4" t="s">
        <v>60</v>
      </c>
      <c r="D9" s="4" t="s">
        <v>34</v>
      </c>
      <c r="E9" s="5" t="s">
        <v>35</v>
      </c>
      <c r="F9" s="7">
        <v>99.99</v>
      </c>
      <c r="G9" s="8">
        <v>23</v>
      </c>
      <c r="H9" s="9">
        <f t="shared" si="0"/>
        <v>2299.77</v>
      </c>
    </row>
    <row r="10" spans="1:8" x14ac:dyDescent="0.25">
      <c r="A10" s="4" t="s">
        <v>61</v>
      </c>
      <c r="B10" s="4" t="s">
        <v>62</v>
      </c>
      <c r="C10" s="4" t="s">
        <v>63</v>
      </c>
      <c r="D10" s="4" t="s">
        <v>34</v>
      </c>
      <c r="E10" s="5" t="s">
        <v>54</v>
      </c>
      <c r="F10" s="7">
        <v>69.989999999999995</v>
      </c>
      <c r="G10" s="8">
        <v>22</v>
      </c>
      <c r="H10" s="9">
        <f t="shared" si="0"/>
        <v>1539.78</v>
      </c>
    </row>
    <row r="11" spans="1:8" x14ac:dyDescent="0.25">
      <c r="A11" s="4" t="s">
        <v>64</v>
      </c>
      <c r="B11" s="4" t="s">
        <v>65</v>
      </c>
      <c r="C11" s="4" t="s">
        <v>66</v>
      </c>
      <c r="D11" s="4" t="s">
        <v>34</v>
      </c>
      <c r="E11" s="5" t="s">
        <v>35</v>
      </c>
      <c r="F11" s="7">
        <v>78.989999999999995</v>
      </c>
      <c r="G11" s="8">
        <v>21</v>
      </c>
      <c r="H11" s="9">
        <f t="shared" si="0"/>
        <v>1658.79</v>
      </c>
    </row>
    <row r="12" spans="1:8" x14ac:dyDescent="0.25">
      <c r="A12" s="4" t="s">
        <v>67</v>
      </c>
      <c r="B12" s="4" t="s">
        <v>68</v>
      </c>
      <c r="C12" s="4" t="s">
        <v>69</v>
      </c>
      <c r="D12" s="4" t="s">
        <v>34</v>
      </c>
      <c r="E12" s="5" t="s">
        <v>35</v>
      </c>
      <c r="F12" s="7">
        <v>19.989999999999998</v>
      </c>
      <c r="G12" s="8">
        <v>19</v>
      </c>
      <c r="H12" s="9">
        <f t="shared" si="0"/>
        <v>379.80999999999995</v>
      </c>
    </row>
    <row r="13" spans="1:8" x14ac:dyDescent="0.25">
      <c r="A13" s="4" t="s">
        <v>70</v>
      </c>
      <c r="B13" s="4" t="s">
        <v>71</v>
      </c>
      <c r="C13" s="4" t="s">
        <v>72</v>
      </c>
      <c r="D13" s="4" t="s">
        <v>34</v>
      </c>
      <c r="E13" s="5" t="s">
        <v>73</v>
      </c>
      <c r="F13" s="7">
        <v>29.99</v>
      </c>
      <c r="G13" s="8">
        <v>18</v>
      </c>
      <c r="H13" s="9">
        <f t="shared" si="0"/>
        <v>539.81999999999994</v>
      </c>
    </row>
    <row r="14" spans="1:8" x14ac:dyDescent="0.25">
      <c r="A14" s="4" t="s">
        <v>74</v>
      </c>
      <c r="B14" s="4" t="s">
        <v>75</v>
      </c>
      <c r="C14" s="4" t="s">
        <v>72</v>
      </c>
      <c r="D14" s="4" t="s">
        <v>34</v>
      </c>
      <c r="E14" s="5" t="s">
        <v>73</v>
      </c>
      <c r="F14" s="7">
        <v>31.99</v>
      </c>
      <c r="G14" s="8">
        <v>17</v>
      </c>
      <c r="H14" s="9">
        <f t="shared" si="0"/>
        <v>543.82999999999993</v>
      </c>
    </row>
    <row r="15" spans="1:8" x14ac:dyDescent="0.25">
      <c r="A15" s="4" t="s">
        <v>76</v>
      </c>
      <c r="B15" s="4" t="s">
        <v>77</v>
      </c>
      <c r="C15" s="4" t="s">
        <v>72</v>
      </c>
      <c r="D15" s="4" t="s">
        <v>34</v>
      </c>
      <c r="E15" s="5" t="s">
        <v>73</v>
      </c>
      <c r="F15" s="7">
        <v>32.99</v>
      </c>
      <c r="G15" s="8">
        <v>16</v>
      </c>
      <c r="H15" s="9">
        <f t="shared" si="0"/>
        <v>527.84</v>
      </c>
    </row>
    <row r="16" spans="1:8" x14ac:dyDescent="0.25">
      <c r="A16" s="4" t="s">
        <v>78</v>
      </c>
      <c r="B16" s="4" t="s">
        <v>79</v>
      </c>
      <c r="C16" s="4" t="s">
        <v>60</v>
      </c>
      <c r="D16" s="4" t="s">
        <v>34</v>
      </c>
      <c r="E16" s="5" t="s">
        <v>35</v>
      </c>
      <c r="F16" s="7">
        <v>237.99</v>
      </c>
      <c r="G16" s="8">
        <v>15</v>
      </c>
      <c r="H16" s="9">
        <f t="shared" si="0"/>
        <v>3569.8500000000004</v>
      </c>
    </row>
    <row r="17" spans="1:8" x14ac:dyDescent="0.25">
      <c r="A17" s="4" t="s">
        <v>80</v>
      </c>
      <c r="B17" s="4" t="s">
        <v>81</v>
      </c>
      <c r="C17" s="4" t="s">
        <v>38</v>
      </c>
      <c r="D17" s="4" t="s">
        <v>34</v>
      </c>
      <c r="E17" s="5" t="s">
        <v>39</v>
      </c>
      <c r="F17" s="7">
        <v>10.99</v>
      </c>
      <c r="G17" s="8">
        <v>15</v>
      </c>
      <c r="H17" s="9">
        <f t="shared" si="0"/>
        <v>164.85</v>
      </c>
    </row>
    <row r="18" spans="1:8" x14ac:dyDescent="0.25">
      <c r="A18" s="4" t="s">
        <v>82</v>
      </c>
      <c r="B18" s="4" t="s">
        <v>83</v>
      </c>
      <c r="C18" s="4" t="s">
        <v>69</v>
      </c>
      <c r="D18" s="4" t="s">
        <v>34</v>
      </c>
      <c r="E18" s="5" t="s">
        <v>35</v>
      </c>
      <c r="F18" s="7">
        <v>85.99</v>
      </c>
      <c r="G18" s="8">
        <v>14</v>
      </c>
      <c r="H18" s="9">
        <f t="shared" si="0"/>
        <v>1203.8599999999999</v>
      </c>
    </row>
    <row r="19" spans="1:8" x14ac:dyDescent="0.25">
      <c r="A19" s="4" t="s">
        <v>84</v>
      </c>
      <c r="B19" s="4" t="s">
        <v>85</v>
      </c>
      <c r="C19" s="4" t="s">
        <v>86</v>
      </c>
      <c r="D19" s="4" t="s">
        <v>34</v>
      </c>
      <c r="E19" s="5" t="s">
        <v>54</v>
      </c>
      <c r="F19" s="7">
        <v>83.99</v>
      </c>
      <c r="G19" s="8">
        <v>14</v>
      </c>
      <c r="H19" s="9">
        <f t="shared" si="0"/>
        <v>1175.8599999999999</v>
      </c>
    </row>
    <row r="20" spans="1:8" x14ac:dyDescent="0.25">
      <c r="A20" s="4" t="s">
        <v>87</v>
      </c>
      <c r="B20" s="4" t="s">
        <v>88</v>
      </c>
      <c r="C20" s="4" t="s">
        <v>86</v>
      </c>
      <c r="D20" s="4" t="s">
        <v>34</v>
      </c>
      <c r="E20" s="5" t="s">
        <v>54</v>
      </c>
      <c r="F20" s="7">
        <v>37.99</v>
      </c>
      <c r="G20" s="8">
        <v>14</v>
      </c>
      <c r="H20" s="9">
        <f t="shared" si="0"/>
        <v>531.86</v>
      </c>
    </row>
    <row r="21" spans="1:8" x14ac:dyDescent="0.25">
      <c r="A21" s="4" t="s">
        <v>89</v>
      </c>
      <c r="B21" s="4" t="s">
        <v>90</v>
      </c>
      <c r="C21" s="4" t="s">
        <v>91</v>
      </c>
      <c r="D21" s="4" t="s">
        <v>34</v>
      </c>
      <c r="E21" s="5" t="s">
        <v>54</v>
      </c>
      <c r="F21" s="7">
        <v>345.99</v>
      </c>
      <c r="G21" s="8">
        <v>14</v>
      </c>
      <c r="H21" s="9">
        <f t="shared" si="0"/>
        <v>4843.8600000000006</v>
      </c>
    </row>
    <row r="22" spans="1:8" x14ac:dyDescent="0.25">
      <c r="A22" s="4" t="s">
        <v>92</v>
      </c>
      <c r="B22" s="4" t="s">
        <v>93</v>
      </c>
      <c r="C22" s="4" t="s">
        <v>94</v>
      </c>
      <c r="D22" s="4" t="s">
        <v>34</v>
      </c>
      <c r="E22" s="5" t="s">
        <v>35</v>
      </c>
      <c r="F22" s="7">
        <v>43.99</v>
      </c>
      <c r="G22" s="8">
        <v>13</v>
      </c>
      <c r="H22" s="9">
        <f t="shared" si="0"/>
        <v>571.87</v>
      </c>
    </row>
    <row r="23" spans="1:8" x14ac:dyDescent="0.25">
      <c r="A23" s="4" t="s">
        <v>95</v>
      </c>
      <c r="B23" s="4" t="s">
        <v>96</v>
      </c>
      <c r="C23" s="4" t="s">
        <v>69</v>
      </c>
      <c r="D23" s="4" t="s">
        <v>34</v>
      </c>
      <c r="E23" s="5" t="s">
        <v>35</v>
      </c>
      <c r="F23" s="7">
        <v>273.99</v>
      </c>
      <c r="G23" s="8">
        <v>11</v>
      </c>
      <c r="H23" s="9">
        <f t="shared" si="0"/>
        <v>3013.8900000000003</v>
      </c>
    </row>
    <row r="24" spans="1:8" x14ac:dyDescent="0.25">
      <c r="A24" s="4" t="s">
        <v>97</v>
      </c>
      <c r="B24" s="4" t="s">
        <v>98</v>
      </c>
      <c r="C24" s="4" t="s">
        <v>49</v>
      </c>
      <c r="D24" s="4" t="s">
        <v>34</v>
      </c>
      <c r="E24" s="5" t="s">
        <v>50</v>
      </c>
      <c r="F24" s="7">
        <v>8.99</v>
      </c>
      <c r="G24" s="8">
        <v>11</v>
      </c>
      <c r="H24" s="9">
        <f t="shared" si="0"/>
        <v>98.89</v>
      </c>
    </row>
    <row r="25" spans="1:8" x14ac:dyDescent="0.25">
      <c r="A25" s="4" t="s">
        <v>99</v>
      </c>
      <c r="B25" s="4" t="s">
        <v>100</v>
      </c>
      <c r="C25" s="4" t="s">
        <v>101</v>
      </c>
      <c r="D25" s="4" t="s">
        <v>34</v>
      </c>
      <c r="E25" s="5" t="s">
        <v>54</v>
      </c>
      <c r="F25" s="7">
        <v>33.99</v>
      </c>
      <c r="G25" s="8">
        <v>11</v>
      </c>
      <c r="H25" s="9">
        <f t="shared" si="0"/>
        <v>373.89000000000004</v>
      </c>
    </row>
    <row r="26" spans="1:8" x14ac:dyDescent="0.25">
      <c r="A26" s="4" t="s">
        <v>102</v>
      </c>
      <c r="B26" s="4" t="s">
        <v>103</v>
      </c>
      <c r="C26" s="4" t="s">
        <v>33</v>
      </c>
      <c r="D26" s="4" t="s">
        <v>34</v>
      </c>
      <c r="E26" s="5" t="s">
        <v>35</v>
      </c>
      <c r="F26" s="7">
        <v>14.99</v>
      </c>
      <c r="G26" s="8">
        <v>10</v>
      </c>
      <c r="H26" s="9">
        <f t="shared" si="0"/>
        <v>149.9</v>
      </c>
    </row>
    <row r="27" spans="1:8" x14ac:dyDescent="0.25">
      <c r="A27" s="4" t="s">
        <v>104</v>
      </c>
      <c r="B27" s="4" t="s">
        <v>105</v>
      </c>
      <c r="C27" s="4" t="s">
        <v>69</v>
      </c>
      <c r="D27" s="4" t="s">
        <v>34</v>
      </c>
      <c r="E27" s="5" t="s">
        <v>35</v>
      </c>
      <c r="F27" s="7">
        <v>39.99</v>
      </c>
      <c r="G27" s="8">
        <v>10</v>
      </c>
      <c r="H27" s="9">
        <f t="shared" si="0"/>
        <v>399.90000000000003</v>
      </c>
    </row>
    <row r="28" spans="1:8" x14ac:dyDescent="0.25">
      <c r="A28" s="4" t="s">
        <v>106</v>
      </c>
      <c r="B28" s="4" t="s">
        <v>107</v>
      </c>
      <c r="C28" s="4" t="s">
        <v>108</v>
      </c>
      <c r="D28" s="4" t="s">
        <v>34</v>
      </c>
      <c r="E28" s="5" t="s">
        <v>35</v>
      </c>
      <c r="F28" s="7">
        <v>353.99</v>
      </c>
      <c r="G28" s="8">
        <v>10</v>
      </c>
      <c r="H28" s="9">
        <f t="shared" si="0"/>
        <v>3539.9</v>
      </c>
    </row>
    <row r="29" spans="1:8" x14ac:dyDescent="0.25">
      <c r="A29" s="4" t="s">
        <v>109</v>
      </c>
      <c r="B29" s="4" t="s">
        <v>110</v>
      </c>
      <c r="C29" s="4" t="s">
        <v>111</v>
      </c>
      <c r="D29" s="4" t="s">
        <v>34</v>
      </c>
      <c r="E29" s="5" t="s">
        <v>35</v>
      </c>
      <c r="F29" s="7">
        <v>50.99</v>
      </c>
      <c r="G29" s="8">
        <v>9</v>
      </c>
      <c r="H29" s="9">
        <f t="shared" si="0"/>
        <v>458.91</v>
      </c>
    </row>
    <row r="30" spans="1:8" x14ac:dyDescent="0.25">
      <c r="A30" s="4" t="s">
        <v>112</v>
      </c>
      <c r="B30" s="4" t="s">
        <v>113</v>
      </c>
      <c r="C30" s="4" t="s">
        <v>69</v>
      </c>
      <c r="D30" s="4" t="s">
        <v>34</v>
      </c>
      <c r="E30" s="5" t="s">
        <v>35</v>
      </c>
      <c r="F30" s="7">
        <v>46.99</v>
      </c>
      <c r="G30" s="8">
        <v>8</v>
      </c>
      <c r="H30" s="9">
        <f t="shared" si="0"/>
        <v>375.92</v>
      </c>
    </row>
    <row r="31" spans="1:8" x14ac:dyDescent="0.25">
      <c r="A31" s="4" t="s">
        <v>114</v>
      </c>
      <c r="B31" s="4" t="s">
        <v>115</v>
      </c>
      <c r="C31" s="4" t="s">
        <v>116</v>
      </c>
      <c r="D31" s="4" t="s">
        <v>34</v>
      </c>
      <c r="E31" s="5" t="s">
        <v>35</v>
      </c>
      <c r="F31" s="7">
        <v>62.99</v>
      </c>
      <c r="G31" s="8">
        <v>8</v>
      </c>
      <c r="H31" s="9">
        <f t="shared" si="0"/>
        <v>503.92</v>
      </c>
    </row>
    <row r="32" spans="1:8" x14ac:dyDescent="0.25">
      <c r="A32" s="4" t="s">
        <v>117</v>
      </c>
      <c r="B32" s="4" t="s">
        <v>118</v>
      </c>
      <c r="C32" s="4" t="s">
        <v>108</v>
      </c>
      <c r="D32" s="4" t="s">
        <v>34</v>
      </c>
      <c r="E32" s="5" t="s">
        <v>35</v>
      </c>
      <c r="F32" s="7">
        <v>41.99</v>
      </c>
      <c r="G32" s="8">
        <v>8</v>
      </c>
      <c r="H32" s="9">
        <f t="shared" si="0"/>
        <v>335.92</v>
      </c>
    </row>
    <row r="33" spans="1:8" x14ac:dyDescent="0.25">
      <c r="A33" s="4" t="s">
        <v>119</v>
      </c>
      <c r="B33" s="4" t="s">
        <v>120</v>
      </c>
      <c r="C33" s="4" t="s">
        <v>69</v>
      </c>
      <c r="D33" s="4" t="s">
        <v>34</v>
      </c>
      <c r="E33" s="5" t="s">
        <v>35</v>
      </c>
      <c r="F33" s="7">
        <v>24.99</v>
      </c>
      <c r="G33" s="8">
        <v>7</v>
      </c>
      <c r="H33" s="9">
        <f t="shared" si="0"/>
        <v>174.92999999999998</v>
      </c>
    </row>
    <row r="34" spans="1:8" x14ac:dyDescent="0.25">
      <c r="A34" s="4" t="s">
        <v>121</v>
      </c>
      <c r="B34" s="4" t="s">
        <v>122</v>
      </c>
      <c r="C34" s="4" t="s">
        <v>69</v>
      </c>
      <c r="D34" s="4" t="s">
        <v>34</v>
      </c>
      <c r="E34" s="5" t="s">
        <v>35</v>
      </c>
      <c r="F34" s="7">
        <v>48.99</v>
      </c>
      <c r="G34" s="8">
        <v>7</v>
      </c>
      <c r="H34" s="9">
        <f t="shared" si="0"/>
        <v>342.93</v>
      </c>
    </row>
    <row r="35" spans="1:8" x14ac:dyDescent="0.25">
      <c r="A35" s="4" t="s">
        <v>123</v>
      </c>
      <c r="B35" s="4" t="s">
        <v>124</v>
      </c>
      <c r="C35" s="4" t="s">
        <v>69</v>
      </c>
      <c r="D35" s="4" t="s">
        <v>34</v>
      </c>
      <c r="E35" s="5" t="s">
        <v>35</v>
      </c>
      <c r="F35" s="7">
        <v>295.99</v>
      </c>
      <c r="G35" s="8">
        <v>7</v>
      </c>
      <c r="H35" s="9">
        <f t="shared" si="0"/>
        <v>2071.9300000000003</v>
      </c>
    </row>
    <row r="36" spans="1:8" x14ac:dyDescent="0.25">
      <c r="A36" s="4" t="s">
        <v>125</v>
      </c>
      <c r="B36" s="4" t="s">
        <v>126</v>
      </c>
      <c r="C36" s="4" t="s">
        <v>127</v>
      </c>
      <c r="D36" s="4" t="s">
        <v>34</v>
      </c>
      <c r="E36" s="5" t="s">
        <v>35</v>
      </c>
      <c r="F36" s="7">
        <v>42.99</v>
      </c>
      <c r="G36" s="8">
        <v>7</v>
      </c>
      <c r="H36" s="9">
        <f t="shared" si="0"/>
        <v>300.93</v>
      </c>
    </row>
    <row r="37" spans="1:8" x14ac:dyDescent="0.25">
      <c r="A37" s="4" t="s">
        <v>128</v>
      </c>
      <c r="B37" s="4" t="s">
        <v>129</v>
      </c>
      <c r="C37" s="4" t="s">
        <v>94</v>
      </c>
      <c r="D37" s="4" t="s">
        <v>34</v>
      </c>
      <c r="E37" s="5" t="s">
        <v>35</v>
      </c>
      <c r="F37" s="7">
        <v>24.99</v>
      </c>
      <c r="G37" s="8">
        <v>7</v>
      </c>
      <c r="H37" s="9">
        <f t="shared" si="0"/>
        <v>174.92999999999998</v>
      </c>
    </row>
    <row r="38" spans="1:8" x14ac:dyDescent="0.25">
      <c r="A38" s="4" t="s">
        <v>130</v>
      </c>
      <c r="B38" s="4" t="s">
        <v>131</v>
      </c>
      <c r="C38" s="4" t="s">
        <v>111</v>
      </c>
      <c r="D38" s="4" t="s">
        <v>34</v>
      </c>
      <c r="E38" s="5" t="s">
        <v>35</v>
      </c>
      <c r="F38" s="7">
        <v>43.99</v>
      </c>
      <c r="G38" s="8">
        <v>6</v>
      </c>
      <c r="H38" s="9">
        <f t="shared" si="0"/>
        <v>263.94</v>
      </c>
    </row>
    <row r="39" spans="1:8" x14ac:dyDescent="0.25">
      <c r="A39" s="4" t="s">
        <v>132</v>
      </c>
      <c r="B39" s="4" t="s">
        <v>133</v>
      </c>
      <c r="C39" s="4" t="s">
        <v>69</v>
      </c>
      <c r="D39" s="4" t="s">
        <v>34</v>
      </c>
      <c r="E39" s="5" t="s">
        <v>35</v>
      </c>
      <c r="F39" s="7">
        <v>48.99</v>
      </c>
      <c r="G39" s="8">
        <v>6</v>
      </c>
      <c r="H39" s="9">
        <f t="shared" si="0"/>
        <v>293.94</v>
      </c>
    </row>
    <row r="40" spans="1:8" x14ac:dyDescent="0.25">
      <c r="A40" s="4" t="s">
        <v>134</v>
      </c>
      <c r="B40" s="4" t="s">
        <v>135</v>
      </c>
      <c r="C40" s="4" t="s">
        <v>136</v>
      </c>
      <c r="D40" s="4" t="s">
        <v>34</v>
      </c>
      <c r="E40" s="5" t="s">
        <v>50</v>
      </c>
      <c r="F40" s="7">
        <v>8.99</v>
      </c>
      <c r="G40" s="8">
        <v>6</v>
      </c>
      <c r="H40" s="9">
        <f t="shared" si="0"/>
        <v>53.94</v>
      </c>
    </row>
    <row r="41" spans="1:8" x14ac:dyDescent="0.25">
      <c r="A41" s="4" t="s">
        <v>137</v>
      </c>
      <c r="B41" s="4" t="s">
        <v>138</v>
      </c>
      <c r="C41" s="4" t="s">
        <v>136</v>
      </c>
      <c r="D41" s="4" t="s">
        <v>34</v>
      </c>
      <c r="E41" s="5" t="s">
        <v>50</v>
      </c>
      <c r="F41" s="7">
        <v>11.99</v>
      </c>
      <c r="G41" s="8">
        <v>6</v>
      </c>
      <c r="H41" s="9">
        <f t="shared" si="0"/>
        <v>71.94</v>
      </c>
    </row>
    <row r="42" spans="1:8" x14ac:dyDescent="0.25">
      <c r="A42" s="4" t="s">
        <v>139</v>
      </c>
      <c r="B42" s="4" t="s">
        <v>140</v>
      </c>
      <c r="C42" s="4" t="s">
        <v>60</v>
      </c>
      <c r="D42" s="4" t="s">
        <v>34</v>
      </c>
      <c r="E42" s="5" t="s">
        <v>35</v>
      </c>
      <c r="F42" s="7">
        <v>23.99</v>
      </c>
      <c r="G42" s="8">
        <v>5</v>
      </c>
      <c r="H42" s="9">
        <f t="shared" si="0"/>
        <v>119.94999999999999</v>
      </c>
    </row>
    <row r="43" spans="1:8" x14ac:dyDescent="0.25">
      <c r="A43" s="4" t="s">
        <v>141</v>
      </c>
      <c r="B43" s="4" t="s">
        <v>142</v>
      </c>
      <c r="C43" s="4" t="s">
        <v>94</v>
      </c>
      <c r="D43" s="4" t="s">
        <v>34</v>
      </c>
      <c r="E43" s="5" t="s">
        <v>35</v>
      </c>
      <c r="F43" s="7">
        <v>19.989999999999998</v>
      </c>
      <c r="G43" s="8">
        <v>5</v>
      </c>
      <c r="H43" s="9">
        <f t="shared" si="0"/>
        <v>99.949999999999989</v>
      </c>
    </row>
    <row r="44" spans="1:8" x14ac:dyDescent="0.25">
      <c r="A44" s="4" t="s">
        <v>143</v>
      </c>
      <c r="B44" s="4" t="s">
        <v>144</v>
      </c>
      <c r="C44" s="4" t="s">
        <v>145</v>
      </c>
      <c r="D44" s="4" t="s">
        <v>34</v>
      </c>
      <c r="E44" s="5" t="s">
        <v>35</v>
      </c>
      <c r="F44" s="7">
        <v>59.99</v>
      </c>
      <c r="G44" s="8">
        <v>5</v>
      </c>
      <c r="H44" s="9">
        <f t="shared" si="0"/>
        <v>299.95</v>
      </c>
    </row>
    <row r="45" spans="1:8" x14ac:dyDescent="0.25">
      <c r="A45" s="4" t="s">
        <v>146</v>
      </c>
      <c r="B45" s="4" t="s">
        <v>147</v>
      </c>
      <c r="C45" s="4" t="s">
        <v>69</v>
      </c>
      <c r="D45" s="4" t="s">
        <v>34</v>
      </c>
      <c r="E45" s="5" t="s">
        <v>35</v>
      </c>
      <c r="F45" s="7">
        <v>39.99</v>
      </c>
      <c r="G45" s="8">
        <v>5</v>
      </c>
      <c r="H45" s="9">
        <f t="shared" si="0"/>
        <v>199.95000000000002</v>
      </c>
    </row>
    <row r="46" spans="1:8" x14ac:dyDescent="0.25">
      <c r="A46" s="4" t="s">
        <v>148</v>
      </c>
      <c r="B46" s="4" t="s">
        <v>149</v>
      </c>
      <c r="C46" s="4" t="s">
        <v>150</v>
      </c>
      <c r="D46" s="4" t="s">
        <v>34</v>
      </c>
      <c r="E46" s="5" t="s">
        <v>50</v>
      </c>
      <c r="F46" s="7">
        <v>14.99</v>
      </c>
      <c r="G46" s="8">
        <v>5</v>
      </c>
      <c r="H46" s="9">
        <f t="shared" si="0"/>
        <v>74.95</v>
      </c>
    </row>
    <row r="47" spans="1:8" x14ac:dyDescent="0.25">
      <c r="A47" s="4" t="s">
        <v>151</v>
      </c>
      <c r="B47" s="4" t="s">
        <v>152</v>
      </c>
      <c r="C47" s="4" t="s">
        <v>60</v>
      </c>
      <c r="D47" s="4" t="s">
        <v>34</v>
      </c>
      <c r="E47" s="5" t="s">
        <v>35</v>
      </c>
      <c r="F47" s="7">
        <v>4.99</v>
      </c>
      <c r="G47" s="8">
        <v>5</v>
      </c>
      <c r="H47" s="9">
        <f t="shared" si="0"/>
        <v>24.950000000000003</v>
      </c>
    </row>
    <row r="48" spans="1:8" x14ac:dyDescent="0.25">
      <c r="A48" s="4" t="s">
        <v>153</v>
      </c>
      <c r="B48" s="4" t="s">
        <v>154</v>
      </c>
      <c r="C48" s="4" t="s">
        <v>145</v>
      </c>
      <c r="D48" s="4" t="s">
        <v>34</v>
      </c>
      <c r="E48" s="5" t="s">
        <v>35</v>
      </c>
      <c r="F48" s="7">
        <v>55.99</v>
      </c>
      <c r="G48" s="8">
        <v>4</v>
      </c>
      <c r="H48" s="9">
        <f t="shared" si="0"/>
        <v>223.96</v>
      </c>
    </row>
    <row r="49" spans="1:8" x14ac:dyDescent="0.25">
      <c r="A49" s="4" t="s">
        <v>155</v>
      </c>
      <c r="B49" s="4" t="s">
        <v>156</v>
      </c>
      <c r="C49" s="4" t="s">
        <v>111</v>
      </c>
      <c r="D49" s="4" t="s">
        <v>34</v>
      </c>
      <c r="E49" s="5" t="s">
        <v>35</v>
      </c>
      <c r="F49" s="7">
        <v>44.99</v>
      </c>
      <c r="G49" s="8">
        <v>4</v>
      </c>
      <c r="H49" s="9">
        <f t="shared" si="0"/>
        <v>179.96</v>
      </c>
    </row>
    <row r="50" spans="1:8" x14ac:dyDescent="0.25">
      <c r="A50" s="4" t="s">
        <v>157</v>
      </c>
      <c r="B50" s="4" t="s">
        <v>158</v>
      </c>
      <c r="C50" s="4" t="s">
        <v>69</v>
      </c>
      <c r="D50" s="4" t="s">
        <v>34</v>
      </c>
      <c r="E50" s="5" t="s">
        <v>35</v>
      </c>
      <c r="F50" s="7">
        <v>34.99</v>
      </c>
      <c r="G50" s="8">
        <v>4</v>
      </c>
      <c r="H50" s="9">
        <f t="shared" si="0"/>
        <v>139.96</v>
      </c>
    </row>
    <row r="51" spans="1:8" x14ac:dyDescent="0.25">
      <c r="A51" s="4" t="s">
        <v>159</v>
      </c>
      <c r="B51" s="4" t="s">
        <v>160</v>
      </c>
      <c r="C51" s="4" t="s">
        <v>69</v>
      </c>
      <c r="D51" s="4" t="s">
        <v>34</v>
      </c>
      <c r="E51" s="5" t="s">
        <v>35</v>
      </c>
      <c r="F51" s="7">
        <v>57.99</v>
      </c>
      <c r="G51" s="8">
        <v>4</v>
      </c>
      <c r="H51" s="9">
        <f t="shared" si="0"/>
        <v>231.96</v>
      </c>
    </row>
    <row r="52" spans="1:8" x14ac:dyDescent="0.25">
      <c r="A52" s="4" t="s">
        <v>161</v>
      </c>
      <c r="B52" s="4" t="s">
        <v>162</v>
      </c>
      <c r="C52" s="4" t="s">
        <v>136</v>
      </c>
      <c r="D52" s="4" t="s">
        <v>34</v>
      </c>
      <c r="E52" s="5" t="s">
        <v>50</v>
      </c>
      <c r="F52" s="7">
        <v>13.99</v>
      </c>
      <c r="G52" s="8">
        <v>4</v>
      </c>
      <c r="H52" s="9">
        <f t="shared" si="0"/>
        <v>55.96</v>
      </c>
    </row>
    <row r="53" spans="1:8" x14ac:dyDescent="0.25">
      <c r="A53" s="4" t="s">
        <v>163</v>
      </c>
      <c r="B53" s="4" t="s">
        <v>164</v>
      </c>
      <c r="C53" s="4" t="s">
        <v>101</v>
      </c>
      <c r="D53" s="4" t="s">
        <v>34</v>
      </c>
      <c r="E53" s="5" t="s">
        <v>54</v>
      </c>
      <c r="F53" s="7">
        <v>286.99</v>
      </c>
      <c r="G53" s="8">
        <v>4</v>
      </c>
      <c r="H53" s="9">
        <f t="shared" si="0"/>
        <v>1147.96</v>
      </c>
    </row>
    <row r="54" spans="1:8" x14ac:dyDescent="0.25">
      <c r="A54" s="4" t="s">
        <v>165</v>
      </c>
      <c r="B54" s="4" t="s">
        <v>166</v>
      </c>
      <c r="C54" s="4" t="s">
        <v>167</v>
      </c>
      <c r="D54" s="4" t="s">
        <v>34</v>
      </c>
      <c r="E54" s="5" t="s">
        <v>35</v>
      </c>
      <c r="F54" s="7">
        <v>27.99</v>
      </c>
      <c r="G54" s="8">
        <v>3</v>
      </c>
      <c r="H54" s="9">
        <f t="shared" si="0"/>
        <v>83.97</v>
      </c>
    </row>
    <row r="55" spans="1:8" x14ac:dyDescent="0.25">
      <c r="A55" s="4" t="s">
        <v>168</v>
      </c>
      <c r="B55" s="4" t="s">
        <v>169</v>
      </c>
      <c r="C55" s="4" t="s">
        <v>116</v>
      </c>
      <c r="D55" s="4" t="s">
        <v>34</v>
      </c>
      <c r="E55" s="5" t="s">
        <v>35</v>
      </c>
      <c r="F55" s="7">
        <v>334.99</v>
      </c>
      <c r="G55" s="8">
        <v>3</v>
      </c>
      <c r="H55" s="9">
        <f t="shared" si="0"/>
        <v>1004.97</v>
      </c>
    </row>
    <row r="56" spans="1:8" x14ac:dyDescent="0.25">
      <c r="A56" s="4" t="s">
        <v>170</v>
      </c>
      <c r="B56" s="4" t="s">
        <v>171</v>
      </c>
      <c r="C56" s="4" t="s">
        <v>66</v>
      </c>
      <c r="D56" s="4" t="s">
        <v>34</v>
      </c>
      <c r="E56" s="5" t="s">
        <v>35</v>
      </c>
      <c r="F56" s="7">
        <v>73.989999999999995</v>
      </c>
      <c r="G56" s="8">
        <v>3</v>
      </c>
      <c r="H56" s="9">
        <f t="shared" si="0"/>
        <v>221.96999999999997</v>
      </c>
    </row>
    <row r="57" spans="1:8" x14ac:dyDescent="0.25">
      <c r="A57" s="4" t="s">
        <v>172</v>
      </c>
      <c r="B57" s="4" t="s">
        <v>173</v>
      </c>
      <c r="C57" s="4" t="s">
        <v>167</v>
      </c>
      <c r="D57" s="4" t="s">
        <v>34</v>
      </c>
      <c r="E57" s="5" t="s">
        <v>35</v>
      </c>
      <c r="F57" s="7">
        <v>39.99</v>
      </c>
      <c r="G57" s="8">
        <v>3</v>
      </c>
      <c r="H57" s="9">
        <f t="shared" si="0"/>
        <v>119.97</v>
      </c>
    </row>
    <row r="58" spans="1:8" x14ac:dyDescent="0.25">
      <c r="A58" s="4" t="s">
        <v>174</v>
      </c>
      <c r="B58" s="4" t="s">
        <v>175</v>
      </c>
      <c r="C58" s="4" t="s">
        <v>94</v>
      </c>
      <c r="D58" s="4" t="s">
        <v>34</v>
      </c>
      <c r="E58" s="5" t="s">
        <v>35</v>
      </c>
      <c r="F58" s="7">
        <v>30.99</v>
      </c>
      <c r="G58" s="8">
        <v>3</v>
      </c>
      <c r="H58" s="9">
        <f t="shared" si="0"/>
        <v>92.97</v>
      </c>
    </row>
    <row r="59" spans="1:8" x14ac:dyDescent="0.25">
      <c r="A59" s="4" t="s">
        <v>176</v>
      </c>
      <c r="B59" s="4" t="s">
        <v>177</v>
      </c>
      <c r="C59" s="4" t="s">
        <v>111</v>
      </c>
      <c r="D59" s="4" t="s">
        <v>34</v>
      </c>
      <c r="E59" s="5" t="s">
        <v>35</v>
      </c>
      <c r="F59" s="7">
        <v>53.99</v>
      </c>
      <c r="G59" s="8">
        <v>3</v>
      </c>
      <c r="H59" s="9">
        <f t="shared" si="0"/>
        <v>161.97</v>
      </c>
    </row>
    <row r="60" spans="1:8" x14ac:dyDescent="0.25">
      <c r="A60" s="4" t="s">
        <v>178</v>
      </c>
      <c r="B60" s="4" t="s">
        <v>179</v>
      </c>
      <c r="C60" s="4" t="s">
        <v>145</v>
      </c>
      <c r="D60" s="4" t="s">
        <v>34</v>
      </c>
      <c r="E60" s="5" t="s">
        <v>35</v>
      </c>
      <c r="F60" s="7">
        <v>22.99</v>
      </c>
      <c r="G60" s="8">
        <v>3</v>
      </c>
      <c r="H60" s="9">
        <f t="shared" si="0"/>
        <v>68.97</v>
      </c>
    </row>
    <row r="61" spans="1:8" x14ac:dyDescent="0.25">
      <c r="A61" s="4" t="s">
        <v>180</v>
      </c>
      <c r="B61" s="4" t="s">
        <v>181</v>
      </c>
      <c r="C61" s="4" t="s">
        <v>136</v>
      </c>
      <c r="D61" s="4" t="s">
        <v>34</v>
      </c>
      <c r="E61" s="5" t="s">
        <v>50</v>
      </c>
      <c r="F61" s="7">
        <v>12.99</v>
      </c>
      <c r="G61" s="8">
        <v>3</v>
      </c>
      <c r="H61" s="9">
        <f t="shared" si="0"/>
        <v>38.97</v>
      </c>
    </row>
    <row r="62" spans="1:8" x14ac:dyDescent="0.25">
      <c r="A62" s="4" t="s">
        <v>182</v>
      </c>
      <c r="B62" s="4" t="s">
        <v>183</v>
      </c>
      <c r="C62" s="4" t="s">
        <v>136</v>
      </c>
      <c r="D62" s="4" t="s">
        <v>34</v>
      </c>
      <c r="E62" s="5" t="s">
        <v>50</v>
      </c>
      <c r="F62" s="7">
        <v>13.99</v>
      </c>
      <c r="G62" s="8">
        <v>3</v>
      </c>
      <c r="H62" s="9">
        <f t="shared" si="0"/>
        <v>41.97</v>
      </c>
    </row>
    <row r="63" spans="1:8" x14ac:dyDescent="0.25">
      <c r="A63" s="4" t="s">
        <v>184</v>
      </c>
      <c r="B63" s="4" t="s">
        <v>185</v>
      </c>
      <c r="C63" s="4" t="s">
        <v>38</v>
      </c>
      <c r="D63" s="4" t="s">
        <v>34</v>
      </c>
      <c r="E63" s="5" t="s">
        <v>39</v>
      </c>
      <c r="F63" s="7">
        <v>6.99</v>
      </c>
      <c r="G63" s="8">
        <v>3</v>
      </c>
      <c r="H63" s="9">
        <f t="shared" si="0"/>
        <v>20.97</v>
      </c>
    </row>
    <row r="64" spans="1:8" x14ac:dyDescent="0.25">
      <c r="A64" s="4" t="s">
        <v>186</v>
      </c>
      <c r="B64" s="4" t="s">
        <v>187</v>
      </c>
      <c r="C64" s="4" t="s">
        <v>188</v>
      </c>
      <c r="D64" s="4" t="s">
        <v>34</v>
      </c>
      <c r="E64" s="5" t="s">
        <v>39</v>
      </c>
      <c r="F64" s="7">
        <v>23.99</v>
      </c>
      <c r="G64" s="8">
        <v>3</v>
      </c>
      <c r="H64" s="9">
        <f t="shared" si="0"/>
        <v>71.97</v>
      </c>
    </row>
    <row r="65" spans="1:8" x14ac:dyDescent="0.25">
      <c r="A65" s="4" t="s">
        <v>189</v>
      </c>
      <c r="B65" s="4" t="s">
        <v>190</v>
      </c>
      <c r="C65" s="4" t="s">
        <v>72</v>
      </c>
      <c r="D65" s="4" t="s">
        <v>34</v>
      </c>
      <c r="E65" s="5" t="s">
        <v>73</v>
      </c>
      <c r="F65" s="7">
        <v>20.99</v>
      </c>
      <c r="G65" s="8">
        <v>3</v>
      </c>
      <c r="H65" s="9">
        <f t="shared" si="0"/>
        <v>62.97</v>
      </c>
    </row>
    <row r="66" spans="1:8" x14ac:dyDescent="0.25">
      <c r="A66" s="4" t="s">
        <v>191</v>
      </c>
      <c r="B66" s="4" t="s">
        <v>192</v>
      </c>
      <c r="C66" s="4" t="s">
        <v>69</v>
      </c>
      <c r="D66" s="4" t="s">
        <v>34</v>
      </c>
      <c r="E66" s="5" t="s">
        <v>35</v>
      </c>
      <c r="F66" s="7">
        <v>63.99</v>
      </c>
      <c r="G66" s="8">
        <v>2</v>
      </c>
      <c r="H66" s="9">
        <f t="shared" ref="H66:H129" si="1">(G66*F66)</f>
        <v>127.98</v>
      </c>
    </row>
    <row r="67" spans="1:8" x14ac:dyDescent="0.25">
      <c r="A67" s="4" t="s">
        <v>193</v>
      </c>
      <c r="B67" s="4" t="s">
        <v>194</v>
      </c>
      <c r="C67" s="4" t="s">
        <v>46</v>
      </c>
      <c r="D67" s="4" t="s">
        <v>34</v>
      </c>
      <c r="E67" s="5" t="s">
        <v>35</v>
      </c>
      <c r="F67" s="7">
        <v>37.99</v>
      </c>
      <c r="G67" s="8">
        <v>2</v>
      </c>
      <c r="H67" s="9">
        <f t="shared" si="1"/>
        <v>75.98</v>
      </c>
    </row>
    <row r="68" spans="1:8" x14ac:dyDescent="0.25">
      <c r="A68" s="4" t="s">
        <v>195</v>
      </c>
      <c r="B68" s="4" t="s">
        <v>196</v>
      </c>
      <c r="C68" s="4" t="s">
        <v>94</v>
      </c>
      <c r="D68" s="4" t="s">
        <v>34</v>
      </c>
      <c r="E68" s="5" t="s">
        <v>35</v>
      </c>
      <c r="F68" s="7">
        <v>33.99</v>
      </c>
      <c r="G68" s="8">
        <v>2</v>
      </c>
      <c r="H68" s="9">
        <f t="shared" si="1"/>
        <v>67.98</v>
      </c>
    </row>
    <row r="69" spans="1:8" x14ac:dyDescent="0.25">
      <c r="A69" s="4" t="s">
        <v>197</v>
      </c>
      <c r="B69" s="4" t="s">
        <v>198</v>
      </c>
      <c r="C69" s="4" t="s">
        <v>199</v>
      </c>
      <c r="D69" s="4" t="s">
        <v>34</v>
      </c>
      <c r="E69" s="5" t="s">
        <v>35</v>
      </c>
      <c r="F69" s="7">
        <v>53.99</v>
      </c>
      <c r="G69" s="8">
        <v>2</v>
      </c>
      <c r="H69" s="9">
        <f t="shared" si="1"/>
        <v>107.98</v>
      </c>
    </row>
    <row r="70" spans="1:8" x14ac:dyDescent="0.25">
      <c r="A70" s="4" t="s">
        <v>200</v>
      </c>
      <c r="B70" s="4" t="s">
        <v>201</v>
      </c>
      <c r="C70" s="4" t="s">
        <v>167</v>
      </c>
      <c r="D70" s="4" t="s">
        <v>34</v>
      </c>
      <c r="E70" s="5" t="s">
        <v>35</v>
      </c>
      <c r="F70" s="7">
        <v>61.99</v>
      </c>
      <c r="G70" s="8">
        <v>2</v>
      </c>
      <c r="H70" s="9">
        <f t="shared" si="1"/>
        <v>123.98</v>
      </c>
    </row>
    <row r="71" spans="1:8" x14ac:dyDescent="0.25">
      <c r="A71" s="4" t="s">
        <v>202</v>
      </c>
      <c r="B71" s="4" t="s">
        <v>203</v>
      </c>
      <c r="C71" s="4" t="s">
        <v>66</v>
      </c>
      <c r="D71" s="4" t="s">
        <v>34</v>
      </c>
      <c r="E71" s="5" t="s">
        <v>35</v>
      </c>
      <c r="F71" s="7">
        <v>64.989999999999995</v>
      </c>
      <c r="G71" s="8">
        <v>2</v>
      </c>
      <c r="H71" s="9">
        <f t="shared" si="1"/>
        <v>129.97999999999999</v>
      </c>
    </row>
    <row r="72" spans="1:8" x14ac:dyDescent="0.25">
      <c r="A72" s="4" t="s">
        <v>204</v>
      </c>
      <c r="B72" s="4" t="s">
        <v>205</v>
      </c>
      <c r="C72" s="4" t="s">
        <v>53</v>
      </c>
      <c r="D72" s="4" t="s">
        <v>34</v>
      </c>
      <c r="E72" s="5" t="s">
        <v>54</v>
      </c>
      <c r="F72" s="7">
        <v>285.99</v>
      </c>
      <c r="G72" s="8">
        <v>2</v>
      </c>
      <c r="H72" s="9">
        <f t="shared" si="1"/>
        <v>571.98</v>
      </c>
    </row>
    <row r="73" spans="1:8" x14ac:dyDescent="0.25">
      <c r="A73" s="4" t="s">
        <v>206</v>
      </c>
      <c r="B73" s="4" t="s">
        <v>207</v>
      </c>
      <c r="C73" s="4" t="s">
        <v>38</v>
      </c>
      <c r="D73" s="4" t="s">
        <v>34</v>
      </c>
      <c r="E73" s="5" t="s">
        <v>39</v>
      </c>
      <c r="F73" s="7">
        <v>6.99</v>
      </c>
      <c r="G73" s="8">
        <v>2</v>
      </c>
      <c r="H73" s="9">
        <f t="shared" si="1"/>
        <v>13.98</v>
      </c>
    </row>
    <row r="74" spans="1:8" x14ac:dyDescent="0.25">
      <c r="A74" s="4" t="s">
        <v>208</v>
      </c>
      <c r="B74" s="4" t="s">
        <v>209</v>
      </c>
      <c r="C74" s="4" t="s">
        <v>210</v>
      </c>
      <c r="D74" s="4" t="s">
        <v>34</v>
      </c>
      <c r="E74" s="5" t="s">
        <v>211</v>
      </c>
      <c r="F74" s="7">
        <v>12.99</v>
      </c>
      <c r="G74" s="8">
        <v>2</v>
      </c>
      <c r="H74" s="9">
        <f t="shared" si="1"/>
        <v>25.98</v>
      </c>
    </row>
    <row r="75" spans="1:8" x14ac:dyDescent="0.25">
      <c r="A75" s="4" t="s">
        <v>212</v>
      </c>
      <c r="B75" s="4" t="s">
        <v>213</v>
      </c>
      <c r="C75" s="4" t="s">
        <v>38</v>
      </c>
      <c r="D75" s="4" t="s">
        <v>34</v>
      </c>
      <c r="E75" s="5" t="s">
        <v>39</v>
      </c>
      <c r="F75" s="7">
        <v>5.99</v>
      </c>
      <c r="G75" s="8">
        <v>2</v>
      </c>
      <c r="H75" s="9">
        <f t="shared" si="1"/>
        <v>11.98</v>
      </c>
    </row>
    <row r="76" spans="1:8" x14ac:dyDescent="0.25">
      <c r="A76" s="4" t="s">
        <v>214</v>
      </c>
      <c r="B76" s="4" t="s">
        <v>215</v>
      </c>
      <c r="C76" s="4" t="s">
        <v>210</v>
      </c>
      <c r="D76" s="4" t="s">
        <v>34</v>
      </c>
      <c r="E76" s="5" t="s">
        <v>211</v>
      </c>
      <c r="F76" s="7">
        <v>49.99</v>
      </c>
      <c r="G76" s="8">
        <v>2</v>
      </c>
      <c r="H76" s="9">
        <f t="shared" si="1"/>
        <v>99.98</v>
      </c>
    </row>
    <row r="77" spans="1:8" x14ac:dyDescent="0.25">
      <c r="A77" s="4" t="s">
        <v>216</v>
      </c>
      <c r="B77" s="4" t="s">
        <v>217</v>
      </c>
      <c r="C77" s="4" t="s">
        <v>66</v>
      </c>
      <c r="D77" s="4" t="s">
        <v>34</v>
      </c>
      <c r="E77" s="5" t="s">
        <v>35</v>
      </c>
      <c r="F77" s="7">
        <v>181.99</v>
      </c>
      <c r="G77" s="8">
        <v>2</v>
      </c>
      <c r="H77" s="9">
        <f t="shared" si="1"/>
        <v>363.98</v>
      </c>
    </row>
    <row r="78" spans="1:8" x14ac:dyDescent="0.25">
      <c r="A78" s="4" t="s">
        <v>218</v>
      </c>
      <c r="B78" s="4" t="s">
        <v>219</v>
      </c>
      <c r="C78" s="4" t="s">
        <v>220</v>
      </c>
      <c r="D78" s="4" t="s">
        <v>34</v>
      </c>
      <c r="E78" s="5" t="s">
        <v>211</v>
      </c>
      <c r="F78" s="7">
        <v>167.99</v>
      </c>
      <c r="G78" s="8">
        <v>2</v>
      </c>
      <c r="H78" s="9">
        <f t="shared" si="1"/>
        <v>335.98</v>
      </c>
    </row>
    <row r="79" spans="1:8" x14ac:dyDescent="0.25">
      <c r="A79" s="4" t="s">
        <v>221</v>
      </c>
      <c r="B79" s="4" t="s">
        <v>222</v>
      </c>
      <c r="C79" s="4" t="s">
        <v>63</v>
      </c>
      <c r="D79" s="4" t="s">
        <v>34</v>
      </c>
      <c r="E79" s="5" t="s">
        <v>54</v>
      </c>
      <c r="F79" s="7">
        <v>81.99</v>
      </c>
      <c r="G79" s="8">
        <v>1</v>
      </c>
      <c r="H79" s="9">
        <f t="shared" si="1"/>
        <v>81.99</v>
      </c>
    </row>
    <row r="80" spans="1:8" x14ac:dyDescent="0.25">
      <c r="A80" s="4" t="s">
        <v>223</v>
      </c>
      <c r="B80" s="4" t="s">
        <v>224</v>
      </c>
      <c r="C80" s="4" t="s">
        <v>33</v>
      </c>
      <c r="D80" s="4" t="s">
        <v>34</v>
      </c>
      <c r="E80" s="5" t="s">
        <v>35</v>
      </c>
      <c r="F80" s="7">
        <v>18.989999999999998</v>
      </c>
      <c r="G80" s="8">
        <v>1</v>
      </c>
      <c r="H80" s="9">
        <f t="shared" si="1"/>
        <v>18.989999999999998</v>
      </c>
    </row>
    <row r="81" spans="1:8" x14ac:dyDescent="0.25">
      <c r="A81" s="4" t="s">
        <v>225</v>
      </c>
      <c r="B81" s="4" t="s">
        <v>226</v>
      </c>
      <c r="C81" s="4" t="s">
        <v>60</v>
      </c>
      <c r="D81" s="4" t="s">
        <v>34</v>
      </c>
      <c r="E81" s="5" t="s">
        <v>35</v>
      </c>
      <c r="F81" s="7">
        <v>41.99</v>
      </c>
      <c r="G81" s="8">
        <v>1</v>
      </c>
      <c r="H81" s="9">
        <f t="shared" si="1"/>
        <v>41.99</v>
      </c>
    </row>
    <row r="82" spans="1:8" x14ac:dyDescent="0.25">
      <c r="A82" s="4" t="s">
        <v>227</v>
      </c>
      <c r="B82" s="4" t="s">
        <v>228</v>
      </c>
      <c r="C82" s="4" t="s">
        <v>116</v>
      </c>
      <c r="D82" s="4" t="s">
        <v>34</v>
      </c>
      <c r="E82" s="5" t="s">
        <v>35</v>
      </c>
      <c r="F82" s="7">
        <v>56.99</v>
      </c>
      <c r="G82" s="8">
        <v>1</v>
      </c>
      <c r="H82" s="9">
        <f t="shared" si="1"/>
        <v>56.99</v>
      </c>
    </row>
    <row r="83" spans="1:8" x14ac:dyDescent="0.25">
      <c r="A83" s="4" t="s">
        <v>229</v>
      </c>
      <c r="B83" s="4" t="s">
        <v>230</v>
      </c>
      <c r="C83" s="4" t="s">
        <v>231</v>
      </c>
      <c r="D83" s="4" t="s">
        <v>34</v>
      </c>
      <c r="E83" s="5" t="s">
        <v>35</v>
      </c>
      <c r="F83" s="7">
        <v>38.99</v>
      </c>
      <c r="G83" s="8">
        <v>1</v>
      </c>
      <c r="H83" s="9">
        <f t="shared" si="1"/>
        <v>38.99</v>
      </c>
    </row>
    <row r="84" spans="1:8" x14ac:dyDescent="0.25">
      <c r="A84" s="4" t="s">
        <v>232</v>
      </c>
      <c r="B84" s="4" t="s">
        <v>233</v>
      </c>
      <c r="C84" s="4" t="s">
        <v>167</v>
      </c>
      <c r="D84" s="4" t="s">
        <v>34</v>
      </c>
      <c r="E84" s="5" t="s">
        <v>35</v>
      </c>
      <c r="F84" s="7">
        <v>52.99</v>
      </c>
      <c r="G84" s="8">
        <v>1</v>
      </c>
      <c r="H84" s="9">
        <f t="shared" si="1"/>
        <v>52.99</v>
      </c>
    </row>
    <row r="85" spans="1:8" x14ac:dyDescent="0.25">
      <c r="A85" s="4" t="s">
        <v>234</v>
      </c>
      <c r="B85" s="4" t="s">
        <v>235</v>
      </c>
      <c r="C85" s="4" t="s">
        <v>145</v>
      </c>
      <c r="D85" s="4" t="s">
        <v>34</v>
      </c>
      <c r="E85" s="5" t="s">
        <v>35</v>
      </c>
      <c r="F85" s="7">
        <v>64.989999999999995</v>
      </c>
      <c r="G85" s="8">
        <v>1</v>
      </c>
      <c r="H85" s="9">
        <f t="shared" si="1"/>
        <v>64.989999999999995</v>
      </c>
    </row>
    <row r="86" spans="1:8" x14ac:dyDescent="0.25">
      <c r="A86" s="4" t="s">
        <v>236</v>
      </c>
      <c r="B86" s="4" t="s">
        <v>237</v>
      </c>
      <c r="C86" s="4" t="s">
        <v>167</v>
      </c>
      <c r="D86" s="4" t="s">
        <v>34</v>
      </c>
      <c r="E86" s="5" t="s">
        <v>35</v>
      </c>
      <c r="F86" s="7">
        <v>63.99</v>
      </c>
      <c r="G86" s="8">
        <v>1</v>
      </c>
      <c r="H86" s="9">
        <f t="shared" si="1"/>
        <v>63.99</v>
      </c>
    </row>
    <row r="87" spans="1:8" x14ac:dyDescent="0.25">
      <c r="A87" s="4" t="s">
        <v>238</v>
      </c>
      <c r="B87" s="4" t="s">
        <v>239</v>
      </c>
      <c r="C87" s="4" t="s">
        <v>108</v>
      </c>
      <c r="D87" s="4" t="s">
        <v>34</v>
      </c>
      <c r="E87" s="5" t="s">
        <v>35</v>
      </c>
      <c r="F87" s="7">
        <v>49.99</v>
      </c>
      <c r="G87" s="8">
        <v>1</v>
      </c>
      <c r="H87" s="9">
        <f t="shared" si="1"/>
        <v>49.99</v>
      </c>
    </row>
    <row r="88" spans="1:8" x14ac:dyDescent="0.25">
      <c r="A88" s="4" t="s">
        <v>240</v>
      </c>
      <c r="B88" s="4" t="s">
        <v>241</v>
      </c>
      <c r="C88" s="4" t="s">
        <v>66</v>
      </c>
      <c r="D88" s="4" t="s">
        <v>34</v>
      </c>
      <c r="E88" s="5" t="s">
        <v>35</v>
      </c>
      <c r="F88" s="7">
        <v>47.99</v>
      </c>
      <c r="G88" s="8">
        <v>1</v>
      </c>
      <c r="H88" s="9">
        <f t="shared" si="1"/>
        <v>47.99</v>
      </c>
    </row>
    <row r="89" spans="1:8" x14ac:dyDescent="0.25">
      <c r="A89" s="4" t="s">
        <v>242</v>
      </c>
      <c r="B89" s="4" t="s">
        <v>243</v>
      </c>
      <c r="C89" s="4" t="s">
        <v>244</v>
      </c>
      <c r="D89" s="4" t="s">
        <v>34</v>
      </c>
      <c r="E89" s="5" t="s">
        <v>35</v>
      </c>
      <c r="F89" s="7">
        <v>39.99</v>
      </c>
      <c r="G89" s="8">
        <v>1</v>
      </c>
      <c r="H89" s="9">
        <f t="shared" si="1"/>
        <v>39.99</v>
      </c>
    </row>
    <row r="90" spans="1:8" x14ac:dyDescent="0.25">
      <c r="A90" s="4" t="s">
        <v>245</v>
      </c>
      <c r="B90" s="4" t="s">
        <v>246</v>
      </c>
      <c r="C90" s="4" t="s">
        <v>94</v>
      </c>
      <c r="D90" s="4" t="s">
        <v>34</v>
      </c>
      <c r="E90" s="5" t="s">
        <v>35</v>
      </c>
      <c r="F90" s="7">
        <v>19.989999999999998</v>
      </c>
      <c r="G90" s="8">
        <v>1</v>
      </c>
      <c r="H90" s="9">
        <f t="shared" si="1"/>
        <v>19.989999999999998</v>
      </c>
    </row>
    <row r="91" spans="1:8" x14ac:dyDescent="0.25">
      <c r="A91" s="4" t="s">
        <v>247</v>
      </c>
      <c r="B91" s="4" t="s">
        <v>248</v>
      </c>
      <c r="C91" s="4" t="s">
        <v>199</v>
      </c>
      <c r="D91" s="4" t="s">
        <v>34</v>
      </c>
      <c r="E91" s="5" t="s">
        <v>35</v>
      </c>
      <c r="F91" s="7">
        <v>64.989999999999995</v>
      </c>
      <c r="G91" s="8">
        <v>1</v>
      </c>
      <c r="H91" s="9">
        <f t="shared" si="1"/>
        <v>64.989999999999995</v>
      </c>
    </row>
    <row r="92" spans="1:8" x14ac:dyDescent="0.25">
      <c r="A92" s="4" t="s">
        <v>249</v>
      </c>
      <c r="B92" s="4" t="s">
        <v>250</v>
      </c>
      <c r="C92" s="4" t="s">
        <v>33</v>
      </c>
      <c r="D92" s="4" t="s">
        <v>34</v>
      </c>
      <c r="E92" s="5" t="s">
        <v>35</v>
      </c>
      <c r="F92" s="7">
        <v>14.99</v>
      </c>
      <c r="G92" s="8">
        <v>1</v>
      </c>
      <c r="H92" s="9">
        <f t="shared" si="1"/>
        <v>14.99</v>
      </c>
    </row>
    <row r="93" spans="1:8" x14ac:dyDescent="0.25">
      <c r="A93" s="4" t="s">
        <v>251</v>
      </c>
      <c r="B93" s="4" t="s">
        <v>252</v>
      </c>
      <c r="C93" s="4" t="s">
        <v>253</v>
      </c>
      <c r="D93" s="4" t="s">
        <v>34</v>
      </c>
      <c r="E93" s="5" t="s">
        <v>35</v>
      </c>
      <c r="F93" s="7">
        <v>37.99</v>
      </c>
      <c r="G93" s="8">
        <v>1</v>
      </c>
      <c r="H93" s="9">
        <f t="shared" si="1"/>
        <v>37.99</v>
      </c>
    </row>
    <row r="94" spans="1:8" x14ac:dyDescent="0.25">
      <c r="A94" s="4" t="s">
        <v>254</v>
      </c>
      <c r="B94" s="4" t="s">
        <v>255</v>
      </c>
      <c r="C94" s="4" t="s">
        <v>116</v>
      </c>
      <c r="D94" s="4" t="s">
        <v>34</v>
      </c>
      <c r="E94" s="5" t="s">
        <v>35</v>
      </c>
      <c r="F94" s="7">
        <v>63.99</v>
      </c>
      <c r="G94" s="8">
        <v>1</v>
      </c>
      <c r="H94" s="9">
        <f t="shared" si="1"/>
        <v>63.99</v>
      </c>
    </row>
    <row r="95" spans="1:8" x14ac:dyDescent="0.25">
      <c r="A95" s="4" t="s">
        <v>256</v>
      </c>
      <c r="B95" s="4" t="s">
        <v>257</v>
      </c>
      <c r="C95" s="4" t="s">
        <v>116</v>
      </c>
      <c r="D95" s="4" t="s">
        <v>34</v>
      </c>
      <c r="E95" s="5" t="s">
        <v>35</v>
      </c>
      <c r="F95" s="7">
        <v>108.99</v>
      </c>
      <c r="G95" s="8">
        <v>1</v>
      </c>
      <c r="H95" s="9">
        <f t="shared" si="1"/>
        <v>108.99</v>
      </c>
    </row>
    <row r="96" spans="1:8" x14ac:dyDescent="0.25">
      <c r="A96" s="4" t="s">
        <v>258</v>
      </c>
      <c r="B96" s="4" t="s">
        <v>259</v>
      </c>
      <c r="C96" s="4" t="s">
        <v>167</v>
      </c>
      <c r="D96" s="4" t="s">
        <v>34</v>
      </c>
      <c r="E96" s="5" t="s">
        <v>35</v>
      </c>
      <c r="F96" s="7">
        <v>78.989999999999995</v>
      </c>
      <c r="G96" s="8">
        <v>1</v>
      </c>
      <c r="H96" s="9">
        <f t="shared" si="1"/>
        <v>78.989999999999995</v>
      </c>
    </row>
    <row r="97" spans="1:8" x14ac:dyDescent="0.25">
      <c r="A97" s="4" t="s">
        <v>260</v>
      </c>
      <c r="B97" s="4" t="s">
        <v>261</v>
      </c>
      <c r="C97" s="4" t="s">
        <v>136</v>
      </c>
      <c r="D97" s="4" t="s">
        <v>34</v>
      </c>
      <c r="E97" s="5" t="s">
        <v>50</v>
      </c>
      <c r="F97" s="7">
        <v>8.99</v>
      </c>
      <c r="G97" s="8">
        <v>1</v>
      </c>
      <c r="H97" s="9">
        <f t="shared" si="1"/>
        <v>8.99</v>
      </c>
    </row>
    <row r="98" spans="1:8" x14ac:dyDescent="0.25">
      <c r="A98" s="4" t="s">
        <v>262</v>
      </c>
      <c r="B98" s="4" t="s">
        <v>263</v>
      </c>
      <c r="C98" s="4" t="s">
        <v>136</v>
      </c>
      <c r="D98" s="4" t="s">
        <v>34</v>
      </c>
      <c r="E98" s="5" t="s">
        <v>50</v>
      </c>
      <c r="F98" s="7">
        <v>12.99</v>
      </c>
      <c r="G98" s="8">
        <v>1</v>
      </c>
      <c r="H98" s="9">
        <f t="shared" si="1"/>
        <v>12.99</v>
      </c>
    </row>
    <row r="99" spans="1:8" x14ac:dyDescent="0.25">
      <c r="A99" s="4" t="s">
        <v>264</v>
      </c>
      <c r="B99" s="4" t="s">
        <v>265</v>
      </c>
      <c r="C99" s="4" t="s">
        <v>266</v>
      </c>
      <c r="D99" s="4" t="s">
        <v>34</v>
      </c>
      <c r="E99" s="5" t="s">
        <v>267</v>
      </c>
      <c r="F99" s="7">
        <v>32.99</v>
      </c>
      <c r="G99" s="8">
        <v>1</v>
      </c>
      <c r="H99" s="9">
        <f t="shared" si="1"/>
        <v>32.99</v>
      </c>
    </row>
    <row r="100" spans="1:8" x14ac:dyDescent="0.25">
      <c r="A100" s="4" t="s">
        <v>268</v>
      </c>
      <c r="B100" s="4" t="s">
        <v>269</v>
      </c>
      <c r="C100" s="4" t="s">
        <v>220</v>
      </c>
      <c r="D100" s="4" t="s">
        <v>34</v>
      </c>
      <c r="E100" s="5" t="s">
        <v>211</v>
      </c>
      <c r="F100" s="7">
        <v>33.99</v>
      </c>
      <c r="G100" s="8">
        <v>1</v>
      </c>
      <c r="H100" s="9">
        <f t="shared" si="1"/>
        <v>33.99</v>
      </c>
    </row>
    <row r="101" spans="1:8" x14ac:dyDescent="0.25">
      <c r="A101" s="4" t="s">
        <v>270</v>
      </c>
      <c r="B101" s="4" t="s">
        <v>271</v>
      </c>
      <c r="C101" s="4" t="s">
        <v>272</v>
      </c>
      <c r="D101" s="4" t="s">
        <v>34</v>
      </c>
      <c r="E101" s="5" t="s">
        <v>273</v>
      </c>
      <c r="F101" s="7">
        <v>90.99</v>
      </c>
      <c r="G101" s="8">
        <v>1</v>
      </c>
      <c r="H101" s="9">
        <f t="shared" si="1"/>
        <v>90.99</v>
      </c>
    </row>
    <row r="102" spans="1:8" x14ac:dyDescent="0.25">
      <c r="A102" s="4" t="s">
        <v>274</v>
      </c>
      <c r="B102" s="4" t="s">
        <v>275</v>
      </c>
      <c r="C102" s="4" t="s">
        <v>220</v>
      </c>
      <c r="D102" s="4" t="s">
        <v>34</v>
      </c>
      <c r="E102" s="5" t="s">
        <v>211</v>
      </c>
      <c r="F102" s="7">
        <v>43.99</v>
      </c>
      <c r="G102" s="8">
        <v>1</v>
      </c>
      <c r="H102" s="9">
        <f t="shared" si="1"/>
        <v>43.99</v>
      </c>
    </row>
    <row r="103" spans="1:8" x14ac:dyDescent="0.25">
      <c r="A103" s="4" t="s">
        <v>276</v>
      </c>
      <c r="B103" s="4" t="s">
        <v>277</v>
      </c>
      <c r="C103" s="4" t="s">
        <v>42</v>
      </c>
      <c r="D103" s="4" t="s">
        <v>34</v>
      </c>
      <c r="E103" s="5" t="s">
        <v>43</v>
      </c>
      <c r="F103" s="7">
        <v>19.989999999999998</v>
      </c>
      <c r="G103" s="8">
        <v>1</v>
      </c>
      <c r="H103" s="9">
        <f t="shared" si="1"/>
        <v>19.989999999999998</v>
      </c>
    </row>
    <row r="104" spans="1:8" x14ac:dyDescent="0.25">
      <c r="A104" s="4" t="s">
        <v>278</v>
      </c>
      <c r="B104" s="4" t="s">
        <v>279</v>
      </c>
      <c r="C104" s="4" t="s">
        <v>86</v>
      </c>
      <c r="D104" s="4" t="s">
        <v>34</v>
      </c>
      <c r="E104" s="5" t="s">
        <v>54</v>
      </c>
      <c r="F104" s="7">
        <v>66.989999999999995</v>
      </c>
      <c r="G104" s="8">
        <v>1</v>
      </c>
      <c r="H104" s="9">
        <f t="shared" si="1"/>
        <v>66.989999999999995</v>
      </c>
    </row>
    <row r="105" spans="1:8" x14ac:dyDescent="0.25">
      <c r="A105" s="4" t="s">
        <v>280</v>
      </c>
      <c r="B105" s="4" t="s">
        <v>281</v>
      </c>
      <c r="C105" s="4" t="s">
        <v>220</v>
      </c>
      <c r="D105" s="4" t="s">
        <v>34</v>
      </c>
      <c r="E105" s="5" t="s">
        <v>211</v>
      </c>
      <c r="F105" s="7">
        <v>29.99</v>
      </c>
      <c r="G105" s="8">
        <v>1</v>
      </c>
      <c r="H105" s="9">
        <f t="shared" si="1"/>
        <v>29.99</v>
      </c>
    </row>
    <row r="106" spans="1:8" x14ac:dyDescent="0.25">
      <c r="A106" s="4" t="s">
        <v>282</v>
      </c>
      <c r="B106" s="4" t="s">
        <v>283</v>
      </c>
      <c r="C106" s="4" t="s">
        <v>53</v>
      </c>
      <c r="D106" s="4" t="s">
        <v>34</v>
      </c>
      <c r="E106" s="5" t="s">
        <v>54</v>
      </c>
      <c r="F106" s="7">
        <v>65.989999999999995</v>
      </c>
      <c r="G106" s="8">
        <v>1</v>
      </c>
      <c r="H106" s="9">
        <f t="shared" si="1"/>
        <v>65.989999999999995</v>
      </c>
    </row>
    <row r="107" spans="1:8" x14ac:dyDescent="0.25">
      <c r="A107" s="4" t="s">
        <v>284</v>
      </c>
      <c r="B107" s="4" t="s">
        <v>285</v>
      </c>
      <c r="C107" s="4" t="s">
        <v>72</v>
      </c>
      <c r="D107" s="4" t="s">
        <v>34</v>
      </c>
      <c r="E107" s="5" t="s">
        <v>73</v>
      </c>
      <c r="F107" s="7">
        <v>14.99</v>
      </c>
      <c r="G107" s="8">
        <v>1</v>
      </c>
      <c r="H107" s="9">
        <f t="shared" si="1"/>
        <v>14.99</v>
      </c>
    </row>
    <row r="108" spans="1:8" x14ac:dyDescent="0.25">
      <c r="A108" s="4" t="s">
        <v>286</v>
      </c>
      <c r="B108" s="4" t="s">
        <v>287</v>
      </c>
      <c r="C108" s="4" t="s">
        <v>38</v>
      </c>
      <c r="D108" s="4" t="s">
        <v>34</v>
      </c>
      <c r="E108" s="5" t="s">
        <v>39</v>
      </c>
      <c r="F108" s="7">
        <v>7.99</v>
      </c>
      <c r="G108" s="8">
        <v>1</v>
      </c>
      <c r="H108" s="9">
        <f t="shared" si="1"/>
        <v>7.99</v>
      </c>
    </row>
    <row r="109" spans="1:8" x14ac:dyDescent="0.25">
      <c r="A109" s="4" t="s">
        <v>288</v>
      </c>
      <c r="B109" s="4" t="s">
        <v>289</v>
      </c>
      <c r="C109" s="4" t="s">
        <v>290</v>
      </c>
      <c r="D109" s="4" t="s">
        <v>34</v>
      </c>
      <c r="E109" s="5" t="s">
        <v>50</v>
      </c>
      <c r="F109" s="7">
        <v>38.99</v>
      </c>
      <c r="G109" s="8">
        <v>1</v>
      </c>
      <c r="H109" s="9">
        <f t="shared" si="1"/>
        <v>38.99</v>
      </c>
    </row>
    <row r="110" spans="1:8" x14ac:dyDescent="0.25">
      <c r="A110" s="4" t="s">
        <v>291</v>
      </c>
      <c r="B110" s="4" t="s">
        <v>292</v>
      </c>
      <c r="C110" s="4" t="s">
        <v>72</v>
      </c>
      <c r="D110" s="4" t="s">
        <v>34</v>
      </c>
      <c r="E110" s="5" t="s">
        <v>73</v>
      </c>
      <c r="F110" s="7">
        <v>22.99</v>
      </c>
      <c r="G110" s="8">
        <v>1</v>
      </c>
      <c r="H110" s="9">
        <f t="shared" si="1"/>
        <v>22.99</v>
      </c>
    </row>
    <row r="111" spans="1:8" x14ac:dyDescent="0.25">
      <c r="A111" s="4" t="s">
        <v>293</v>
      </c>
      <c r="B111" s="4" t="s">
        <v>294</v>
      </c>
      <c r="C111" s="4" t="s">
        <v>86</v>
      </c>
      <c r="D111" s="4" t="s">
        <v>34</v>
      </c>
      <c r="E111" s="5" t="s">
        <v>54</v>
      </c>
      <c r="F111" s="7">
        <v>87.99</v>
      </c>
      <c r="G111" s="8">
        <v>1</v>
      </c>
      <c r="H111" s="9">
        <f t="shared" si="1"/>
        <v>87.99</v>
      </c>
    </row>
    <row r="112" spans="1:8" x14ac:dyDescent="0.25">
      <c r="A112" s="4" t="s">
        <v>295</v>
      </c>
      <c r="B112" s="4" t="s">
        <v>296</v>
      </c>
      <c r="C112" s="4" t="s">
        <v>66</v>
      </c>
      <c r="D112" s="4" t="s">
        <v>34</v>
      </c>
      <c r="E112" s="5" t="s">
        <v>35</v>
      </c>
      <c r="F112" s="7">
        <v>51.99</v>
      </c>
      <c r="G112" s="8">
        <v>1</v>
      </c>
      <c r="H112" s="9">
        <f t="shared" si="1"/>
        <v>51.99</v>
      </c>
    </row>
    <row r="113" spans="1:8" x14ac:dyDescent="0.25">
      <c r="A113" s="4" t="s">
        <v>297</v>
      </c>
      <c r="B113" s="4" t="s">
        <v>298</v>
      </c>
      <c r="C113" s="4" t="s">
        <v>72</v>
      </c>
      <c r="D113" s="4" t="s">
        <v>34</v>
      </c>
      <c r="E113" s="5" t="s">
        <v>73</v>
      </c>
      <c r="F113" s="7">
        <v>19.989999999999998</v>
      </c>
      <c r="G113" s="8">
        <v>1</v>
      </c>
      <c r="H113" s="9">
        <f t="shared" si="1"/>
        <v>19.989999999999998</v>
      </c>
    </row>
    <row r="114" spans="1:8" x14ac:dyDescent="0.25">
      <c r="A114" s="4" t="s">
        <v>299</v>
      </c>
      <c r="B114" s="4" t="s">
        <v>300</v>
      </c>
      <c r="C114" s="4" t="s">
        <v>220</v>
      </c>
      <c r="D114" s="4" t="s">
        <v>34</v>
      </c>
      <c r="E114" s="5" t="s">
        <v>211</v>
      </c>
      <c r="F114" s="7">
        <v>21.99</v>
      </c>
      <c r="G114" s="8">
        <v>1</v>
      </c>
      <c r="H114" s="9">
        <f t="shared" si="1"/>
        <v>21.99</v>
      </c>
    </row>
    <row r="115" spans="1:8" x14ac:dyDescent="0.25">
      <c r="A115" s="4" t="s">
        <v>301</v>
      </c>
      <c r="B115" s="4" t="s">
        <v>302</v>
      </c>
      <c r="C115" s="4" t="s">
        <v>220</v>
      </c>
      <c r="D115" s="4" t="s">
        <v>34</v>
      </c>
      <c r="E115" s="5" t="s">
        <v>211</v>
      </c>
      <c r="F115" s="7">
        <v>30.99</v>
      </c>
      <c r="G115" s="8">
        <v>1</v>
      </c>
      <c r="H115" s="9">
        <f t="shared" si="1"/>
        <v>30.99</v>
      </c>
    </row>
    <row r="116" spans="1:8" x14ac:dyDescent="0.25">
      <c r="A116" s="4" t="s">
        <v>303</v>
      </c>
      <c r="B116" s="4" t="s">
        <v>304</v>
      </c>
      <c r="C116" s="4" t="s">
        <v>38</v>
      </c>
      <c r="D116" s="4" t="s">
        <v>34</v>
      </c>
      <c r="E116" s="5" t="s">
        <v>39</v>
      </c>
      <c r="F116" s="7">
        <v>5.99</v>
      </c>
      <c r="G116" s="8">
        <v>1</v>
      </c>
      <c r="H116" s="9">
        <f t="shared" si="1"/>
        <v>5.99</v>
      </c>
    </row>
    <row r="117" spans="1:8" x14ac:dyDescent="0.25">
      <c r="A117" s="4" t="s">
        <v>305</v>
      </c>
      <c r="B117" s="4" t="s">
        <v>306</v>
      </c>
      <c r="C117" s="4" t="s">
        <v>42</v>
      </c>
      <c r="D117" s="4" t="s">
        <v>34</v>
      </c>
      <c r="E117" s="5" t="s">
        <v>43</v>
      </c>
      <c r="F117" s="7">
        <v>28.99</v>
      </c>
      <c r="G117" s="8">
        <v>1</v>
      </c>
      <c r="H117" s="9">
        <f t="shared" si="1"/>
        <v>28.99</v>
      </c>
    </row>
    <row r="118" spans="1:8" x14ac:dyDescent="0.25">
      <c r="A118" s="4" t="s">
        <v>307</v>
      </c>
      <c r="B118" s="4" t="s">
        <v>308</v>
      </c>
      <c r="C118" s="4" t="s">
        <v>72</v>
      </c>
      <c r="D118" s="4" t="s">
        <v>34</v>
      </c>
      <c r="E118" s="5" t="s">
        <v>73</v>
      </c>
      <c r="F118" s="7">
        <v>24.99</v>
      </c>
      <c r="G118" s="8">
        <v>1</v>
      </c>
      <c r="H118" s="9">
        <f t="shared" si="1"/>
        <v>24.99</v>
      </c>
    </row>
    <row r="119" spans="1:8" x14ac:dyDescent="0.25">
      <c r="A119" s="4" t="s">
        <v>309</v>
      </c>
      <c r="B119" s="4" t="s">
        <v>310</v>
      </c>
      <c r="C119" s="4" t="s">
        <v>86</v>
      </c>
      <c r="D119" s="4" t="s">
        <v>34</v>
      </c>
      <c r="E119" s="5" t="s">
        <v>54</v>
      </c>
      <c r="F119" s="7">
        <v>61.99</v>
      </c>
      <c r="G119" s="8">
        <v>1</v>
      </c>
      <c r="H119" s="9">
        <f t="shared" si="1"/>
        <v>61.99</v>
      </c>
    </row>
    <row r="120" spans="1:8" x14ac:dyDescent="0.25">
      <c r="A120" s="4" t="s">
        <v>311</v>
      </c>
      <c r="B120" s="4" t="s">
        <v>312</v>
      </c>
      <c r="C120" s="4" t="s">
        <v>57</v>
      </c>
      <c r="D120" s="4" t="s">
        <v>34</v>
      </c>
      <c r="E120" s="5" t="s">
        <v>35</v>
      </c>
      <c r="F120" s="7">
        <v>59.99</v>
      </c>
      <c r="G120" s="8">
        <v>1</v>
      </c>
      <c r="H120" s="9">
        <f t="shared" si="1"/>
        <v>59.99</v>
      </c>
    </row>
    <row r="121" spans="1:8" x14ac:dyDescent="0.25">
      <c r="A121" s="4" t="s">
        <v>313</v>
      </c>
      <c r="B121" s="4" t="s">
        <v>314</v>
      </c>
      <c r="C121" s="4" t="s">
        <v>315</v>
      </c>
      <c r="D121" s="4" t="s">
        <v>316</v>
      </c>
      <c r="E121" s="5" t="s">
        <v>73</v>
      </c>
      <c r="F121" s="7">
        <v>27.99</v>
      </c>
      <c r="G121" s="8">
        <v>46</v>
      </c>
      <c r="H121" s="9">
        <f t="shared" si="1"/>
        <v>1287.54</v>
      </c>
    </row>
    <row r="122" spans="1:8" x14ac:dyDescent="0.25">
      <c r="A122" s="4" t="s">
        <v>317</v>
      </c>
      <c r="B122" s="4" t="s">
        <v>318</v>
      </c>
      <c r="C122" s="4" t="s">
        <v>319</v>
      </c>
      <c r="D122" s="4" t="s">
        <v>316</v>
      </c>
      <c r="E122" s="5" t="s">
        <v>211</v>
      </c>
      <c r="F122" s="7">
        <v>6.99</v>
      </c>
      <c r="G122" s="8">
        <v>36</v>
      </c>
      <c r="H122" s="9">
        <f t="shared" si="1"/>
        <v>251.64000000000001</v>
      </c>
    </row>
    <row r="123" spans="1:8" x14ac:dyDescent="0.25">
      <c r="A123" s="4" t="s">
        <v>320</v>
      </c>
      <c r="B123" s="4" t="s">
        <v>321</v>
      </c>
      <c r="C123" s="4" t="s">
        <v>322</v>
      </c>
      <c r="D123" s="4" t="s">
        <v>316</v>
      </c>
      <c r="E123" s="5" t="s">
        <v>35</v>
      </c>
      <c r="F123" s="7">
        <v>31.99</v>
      </c>
      <c r="G123" s="8">
        <v>31</v>
      </c>
      <c r="H123" s="9">
        <f t="shared" si="1"/>
        <v>991.68999999999994</v>
      </c>
    </row>
    <row r="124" spans="1:8" x14ac:dyDescent="0.25">
      <c r="A124" s="4" t="s">
        <v>323</v>
      </c>
      <c r="B124" s="4" t="s">
        <v>324</v>
      </c>
      <c r="C124" s="4" t="s">
        <v>315</v>
      </c>
      <c r="D124" s="4" t="s">
        <v>316</v>
      </c>
      <c r="E124" s="5" t="s">
        <v>73</v>
      </c>
      <c r="F124" s="7">
        <v>19.989999999999998</v>
      </c>
      <c r="G124" s="8">
        <v>31</v>
      </c>
      <c r="H124" s="9">
        <f t="shared" si="1"/>
        <v>619.68999999999994</v>
      </c>
    </row>
    <row r="125" spans="1:8" x14ac:dyDescent="0.25">
      <c r="A125" s="4" t="s">
        <v>325</v>
      </c>
      <c r="B125" s="4" t="s">
        <v>326</v>
      </c>
      <c r="C125" s="4" t="s">
        <v>327</v>
      </c>
      <c r="D125" s="4" t="s">
        <v>316</v>
      </c>
      <c r="E125" s="5" t="s">
        <v>328</v>
      </c>
      <c r="F125" s="7">
        <v>20.99</v>
      </c>
      <c r="G125" s="8">
        <v>30</v>
      </c>
      <c r="H125" s="9">
        <f t="shared" si="1"/>
        <v>629.69999999999993</v>
      </c>
    </row>
    <row r="126" spans="1:8" x14ac:dyDescent="0.25">
      <c r="A126" s="4">
        <v>10746</v>
      </c>
      <c r="B126" s="4" t="s">
        <v>329</v>
      </c>
      <c r="C126" s="4" t="s">
        <v>327</v>
      </c>
      <c r="D126" s="4" t="s">
        <v>316</v>
      </c>
      <c r="E126" s="5" t="s">
        <v>328</v>
      </c>
      <c r="F126" s="7">
        <v>33.99</v>
      </c>
      <c r="G126" s="8">
        <v>30</v>
      </c>
      <c r="H126" s="9">
        <f t="shared" si="1"/>
        <v>1019.7</v>
      </c>
    </row>
    <row r="127" spans="1:8" x14ac:dyDescent="0.25">
      <c r="A127" s="4" t="s">
        <v>330</v>
      </c>
      <c r="B127" s="4" t="s">
        <v>331</v>
      </c>
      <c r="C127" s="4" t="s">
        <v>319</v>
      </c>
      <c r="D127" s="4" t="s">
        <v>316</v>
      </c>
      <c r="E127" s="5" t="s">
        <v>211</v>
      </c>
      <c r="F127" s="7">
        <v>6.99</v>
      </c>
      <c r="G127" s="8">
        <v>27</v>
      </c>
      <c r="H127" s="9">
        <f t="shared" si="1"/>
        <v>188.73000000000002</v>
      </c>
    </row>
    <row r="128" spans="1:8" x14ac:dyDescent="0.25">
      <c r="A128" s="4" t="s">
        <v>332</v>
      </c>
      <c r="B128" s="4" t="s">
        <v>333</v>
      </c>
      <c r="C128" s="4" t="s">
        <v>334</v>
      </c>
      <c r="D128" s="4" t="s">
        <v>316</v>
      </c>
      <c r="E128" s="5" t="s">
        <v>39</v>
      </c>
      <c r="F128" s="7">
        <v>7.99</v>
      </c>
      <c r="G128" s="8">
        <v>27</v>
      </c>
      <c r="H128" s="9">
        <f t="shared" si="1"/>
        <v>215.73000000000002</v>
      </c>
    </row>
    <row r="129" spans="1:8" x14ac:dyDescent="0.25">
      <c r="A129" s="4" t="s">
        <v>335</v>
      </c>
      <c r="B129" s="4" t="s">
        <v>336</v>
      </c>
      <c r="C129" s="4" t="s">
        <v>337</v>
      </c>
      <c r="D129" s="4" t="s">
        <v>316</v>
      </c>
      <c r="E129" s="5" t="s">
        <v>338</v>
      </c>
      <c r="F129" s="7">
        <v>41.99</v>
      </c>
      <c r="G129" s="8">
        <v>22</v>
      </c>
      <c r="H129" s="9">
        <f t="shared" si="1"/>
        <v>923.78000000000009</v>
      </c>
    </row>
    <row r="130" spans="1:8" x14ac:dyDescent="0.25">
      <c r="A130" s="4" t="s">
        <v>339</v>
      </c>
      <c r="B130" s="4" t="s">
        <v>340</v>
      </c>
      <c r="C130" s="4" t="s">
        <v>341</v>
      </c>
      <c r="D130" s="4" t="s">
        <v>316</v>
      </c>
      <c r="E130" s="5" t="s">
        <v>39</v>
      </c>
      <c r="F130" s="7">
        <v>38.99</v>
      </c>
      <c r="G130" s="8">
        <v>22</v>
      </c>
      <c r="H130" s="9">
        <f t="shared" ref="H130:H193" si="2">(G130*F130)</f>
        <v>857.78000000000009</v>
      </c>
    </row>
    <row r="131" spans="1:8" x14ac:dyDescent="0.25">
      <c r="A131" s="4" t="s">
        <v>342</v>
      </c>
      <c r="B131" s="4" t="s">
        <v>343</v>
      </c>
      <c r="C131" s="4" t="s">
        <v>344</v>
      </c>
      <c r="D131" s="4" t="s">
        <v>316</v>
      </c>
      <c r="E131" s="5" t="s">
        <v>50</v>
      </c>
      <c r="F131" s="7">
        <v>25.99</v>
      </c>
      <c r="G131" s="8">
        <v>20</v>
      </c>
      <c r="H131" s="9">
        <f t="shared" si="2"/>
        <v>519.79999999999995</v>
      </c>
    </row>
    <row r="132" spans="1:8" x14ac:dyDescent="0.25">
      <c r="A132" s="4" t="s">
        <v>345</v>
      </c>
      <c r="B132" s="4" t="s">
        <v>346</v>
      </c>
      <c r="C132" s="4" t="s">
        <v>341</v>
      </c>
      <c r="D132" s="4" t="s">
        <v>316</v>
      </c>
      <c r="E132" s="5" t="s">
        <v>39</v>
      </c>
      <c r="F132" s="7">
        <v>18.989999999999998</v>
      </c>
      <c r="G132" s="8">
        <v>19</v>
      </c>
      <c r="H132" s="9">
        <f t="shared" si="2"/>
        <v>360.80999999999995</v>
      </c>
    </row>
    <row r="133" spans="1:8" x14ac:dyDescent="0.25">
      <c r="A133" s="4" t="s">
        <v>347</v>
      </c>
      <c r="B133" s="4" t="s">
        <v>348</v>
      </c>
      <c r="C133" s="4" t="s">
        <v>349</v>
      </c>
      <c r="D133" s="4" t="s">
        <v>316</v>
      </c>
      <c r="E133" s="5" t="s">
        <v>273</v>
      </c>
      <c r="F133" s="7">
        <v>46.99</v>
      </c>
      <c r="G133" s="8">
        <v>13</v>
      </c>
      <c r="H133" s="9">
        <f t="shared" si="2"/>
        <v>610.87</v>
      </c>
    </row>
    <row r="134" spans="1:8" x14ac:dyDescent="0.25">
      <c r="A134" s="4" t="s">
        <v>350</v>
      </c>
      <c r="B134" s="4" t="s">
        <v>351</v>
      </c>
      <c r="C134" s="4" t="s">
        <v>327</v>
      </c>
      <c r="D134" s="4" t="s">
        <v>316</v>
      </c>
      <c r="E134" s="5" t="s">
        <v>328</v>
      </c>
      <c r="F134" s="7">
        <v>29.99</v>
      </c>
      <c r="G134" s="8">
        <v>12</v>
      </c>
      <c r="H134" s="9">
        <f t="shared" si="2"/>
        <v>359.88</v>
      </c>
    </row>
    <row r="135" spans="1:8" x14ac:dyDescent="0.25">
      <c r="A135" s="4" t="s">
        <v>352</v>
      </c>
      <c r="B135" s="4" t="s">
        <v>353</v>
      </c>
      <c r="C135" s="4" t="s">
        <v>327</v>
      </c>
      <c r="D135" s="4" t="s">
        <v>316</v>
      </c>
      <c r="E135" s="5" t="s">
        <v>328</v>
      </c>
      <c r="F135" s="7">
        <v>29.99</v>
      </c>
      <c r="G135" s="8">
        <v>11</v>
      </c>
      <c r="H135" s="9">
        <f t="shared" si="2"/>
        <v>329.89</v>
      </c>
    </row>
    <row r="136" spans="1:8" x14ac:dyDescent="0.25">
      <c r="A136" s="4" t="s">
        <v>354</v>
      </c>
      <c r="B136" s="4" t="s">
        <v>355</v>
      </c>
      <c r="C136" s="4" t="s">
        <v>327</v>
      </c>
      <c r="D136" s="4" t="s">
        <v>316</v>
      </c>
      <c r="E136" s="5" t="s">
        <v>328</v>
      </c>
      <c r="F136" s="7">
        <v>29.99</v>
      </c>
      <c r="G136" s="8">
        <v>10</v>
      </c>
      <c r="H136" s="9">
        <f t="shared" si="2"/>
        <v>299.89999999999998</v>
      </c>
    </row>
    <row r="137" spans="1:8" x14ac:dyDescent="0.25">
      <c r="A137" s="4" t="s">
        <v>356</v>
      </c>
      <c r="B137" s="4" t="s">
        <v>357</v>
      </c>
      <c r="C137" s="4" t="s">
        <v>344</v>
      </c>
      <c r="D137" s="4" t="s">
        <v>316</v>
      </c>
      <c r="E137" s="5" t="s">
        <v>50</v>
      </c>
      <c r="F137" s="7">
        <v>9.99</v>
      </c>
      <c r="G137" s="8">
        <v>9</v>
      </c>
      <c r="H137" s="9">
        <f t="shared" si="2"/>
        <v>89.91</v>
      </c>
    </row>
    <row r="138" spans="1:8" x14ac:dyDescent="0.25">
      <c r="A138" s="4" t="s">
        <v>358</v>
      </c>
      <c r="B138" s="4" t="s">
        <v>359</v>
      </c>
      <c r="C138" s="4" t="s">
        <v>327</v>
      </c>
      <c r="D138" s="4" t="s">
        <v>316</v>
      </c>
      <c r="E138" s="5" t="s">
        <v>328</v>
      </c>
      <c r="F138" s="7">
        <v>25.99</v>
      </c>
      <c r="G138" s="8">
        <v>9</v>
      </c>
      <c r="H138" s="9">
        <f t="shared" si="2"/>
        <v>233.91</v>
      </c>
    </row>
    <row r="139" spans="1:8" x14ac:dyDescent="0.25">
      <c r="A139" s="4" t="s">
        <v>360</v>
      </c>
      <c r="B139" s="4" t="s">
        <v>361</v>
      </c>
      <c r="C139" s="4" t="s">
        <v>327</v>
      </c>
      <c r="D139" s="4" t="s">
        <v>316</v>
      </c>
      <c r="E139" s="5" t="s">
        <v>328</v>
      </c>
      <c r="F139" s="7">
        <v>29.99</v>
      </c>
      <c r="G139" s="8">
        <v>8</v>
      </c>
      <c r="H139" s="9">
        <f t="shared" si="2"/>
        <v>239.92</v>
      </c>
    </row>
    <row r="140" spans="1:8" x14ac:dyDescent="0.25">
      <c r="A140" s="4" t="s">
        <v>362</v>
      </c>
      <c r="B140" s="4" t="s">
        <v>363</v>
      </c>
      <c r="C140" s="4" t="s">
        <v>341</v>
      </c>
      <c r="D140" s="4" t="s">
        <v>316</v>
      </c>
      <c r="E140" s="5" t="s">
        <v>39</v>
      </c>
      <c r="F140" s="7">
        <v>28.99</v>
      </c>
      <c r="G140" s="8">
        <v>7</v>
      </c>
      <c r="H140" s="9">
        <f t="shared" si="2"/>
        <v>202.92999999999998</v>
      </c>
    </row>
    <row r="141" spans="1:8" x14ac:dyDescent="0.25">
      <c r="A141" s="4" t="s">
        <v>364</v>
      </c>
      <c r="B141" s="4" t="s">
        <v>365</v>
      </c>
      <c r="C141" s="4" t="s">
        <v>315</v>
      </c>
      <c r="D141" s="4" t="s">
        <v>316</v>
      </c>
      <c r="E141" s="5" t="s">
        <v>73</v>
      </c>
      <c r="F141" s="7">
        <v>10.99</v>
      </c>
      <c r="G141" s="8">
        <v>7</v>
      </c>
      <c r="H141" s="9">
        <f t="shared" si="2"/>
        <v>76.930000000000007</v>
      </c>
    </row>
    <row r="142" spans="1:8" x14ac:dyDescent="0.25">
      <c r="A142" s="4" t="s">
        <v>366</v>
      </c>
      <c r="B142" s="4" t="s">
        <v>367</v>
      </c>
      <c r="C142" s="4" t="s">
        <v>327</v>
      </c>
      <c r="D142" s="4" t="s">
        <v>316</v>
      </c>
      <c r="E142" s="5" t="s">
        <v>328</v>
      </c>
      <c r="F142" s="7">
        <v>134.99</v>
      </c>
      <c r="G142" s="8">
        <v>6</v>
      </c>
      <c r="H142" s="9">
        <f t="shared" si="2"/>
        <v>809.94</v>
      </c>
    </row>
    <row r="143" spans="1:8" x14ac:dyDescent="0.25">
      <c r="A143" s="4" t="s">
        <v>368</v>
      </c>
      <c r="B143" s="4" t="s">
        <v>369</v>
      </c>
      <c r="C143" s="4" t="s">
        <v>327</v>
      </c>
      <c r="D143" s="4" t="s">
        <v>316</v>
      </c>
      <c r="E143" s="5" t="s">
        <v>328</v>
      </c>
      <c r="F143" s="7">
        <v>30.99</v>
      </c>
      <c r="G143" s="8">
        <v>6</v>
      </c>
      <c r="H143" s="9">
        <f t="shared" si="2"/>
        <v>185.94</v>
      </c>
    </row>
    <row r="144" spans="1:8" x14ac:dyDescent="0.25">
      <c r="A144" s="4" t="s">
        <v>370</v>
      </c>
      <c r="B144" s="4" t="s">
        <v>371</v>
      </c>
      <c r="C144" s="4" t="s">
        <v>315</v>
      </c>
      <c r="D144" s="4" t="s">
        <v>316</v>
      </c>
      <c r="E144" s="5" t="s">
        <v>73</v>
      </c>
      <c r="F144" s="7">
        <v>24.99</v>
      </c>
      <c r="G144" s="8">
        <v>5</v>
      </c>
      <c r="H144" s="9">
        <f t="shared" si="2"/>
        <v>124.94999999999999</v>
      </c>
    </row>
    <row r="145" spans="1:8" x14ac:dyDescent="0.25">
      <c r="A145" s="4" t="s">
        <v>372</v>
      </c>
      <c r="B145" s="4" t="s">
        <v>373</v>
      </c>
      <c r="C145" s="4" t="s">
        <v>344</v>
      </c>
      <c r="D145" s="4" t="s">
        <v>316</v>
      </c>
      <c r="E145" s="5" t="s">
        <v>50</v>
      </c>
      <c r="F145" s="7">
        <v>15.99</v>
      </c>
      <c r="G145" s="8">
        <v>4</v>
      </c>
      <c r="H145" s="9">
        <f t="shared" si="2"/>
        <v>63.96</v>
      </c>
    </row>
    <row r="146" spans="1:8" x14ac:dyDescent="0.25">
      <c r="A146" s="4" t="s">
        <v>374</v>
      </c>
      <c r="B146" s="4" t="s">
        <v>375</v>
      </c>
      <c r="C146" s="4" t="s">
        <v>376</v>
      </c>
      <c r="D146" s="4" t="s">
        <v>316</v>
      </c>
      <c r="E146" s="5" t="s">
        <v>54</v>
      </c>
      <c r="F146" s="7">
        <v>14.99</v>
      </c>
      <c r="G146" s="8">
        <v>3</v>
      </c>
      <c r="H146" s="9">
        <f t="shared" si="2"/>
        <v>44.97</v>
      </c>
    </row>
    <row r="147" spans="1:8" x14ac:dyDescent="0.25">
      <c r="A147" s="4" t="s">
        <v>377</v>
      </c>
      <c r="B147" s="4" t="s">
        <v>378</v>
      </c>
      <c r="C147" s="4" t="s">
        <v>327</v>
      </c>
      <c r="D147" s="4" t="s">
        <v>316</v>
      </c>
      <c r="E147" s="5" t="s">
        <v>328</v>
      </c>
      <c r="F147" s="7">
        <v>24.99</v>
      </c>
      <c r="G147" s="8">
        <v>3</v>
      </c>
      <c r="H147" s="9">
        <f t="shared" si="2"/>
        <v>74.97</v>
      </c>
    </row>
    <row r="148" spans="1:8" x14ac:dyDescent="0.25">
      <c r="A148" s="4" t="s">
        <v>379</v>
      </c>
      <c r="B148" s="4" t="s">
        <v>380</v>
      </c>
      <c r="C148" s="4" t="s">
        <v>349</v>
      </c>
      <c r="D148" s="4" t="s">
        <v>316</v>
      </c>
      <c r="E148" s="5" t="s">
        <v>273</v>
      </c>
      <c r="F148" s="7">
        <v>82.99</v>
      </c>
      <c r="G148" s="8">
        <v>2</v>
      </c>
      <c r="H148" s="9">
        <f t="shared" si="2"/>
        <v>165.98</v>
      </c>
    </row>
    <row r="149" spans="1:8" x14ac:dyDescent="0.25">
      <c r="A149" s="4" t="s">
        <v>381</v>
      </c>
      <c r="B149" s="4" t="s">
        <v>382</v>
      </c>
      <c r="C149" s="4" t="s">
        <v>327</v>
      </c>
      <c r="D149" s="4" t="s">
        <v>316</v>
      </c>
      <c r="E149" s="5" t="s">
        <v>328</v>
      </c>
      <c r="F149" s="7">
        <v>24.99</v>
      </c>
      <c r="G149" s="8">
        <v>2</v>
      </c>
      <c r="H149" s="9">
        <f t="shared" si="2"/>
        <v>49.98</v>
      </c>
    </row>
    <row r="150" spans="1:8" x14ac:dyDescent="0.25">
      <c r="A150" s="4" t="s">
        <v>383</v>
      </c>
      <c r="B150" s="4" t="s">
        <v>384</v>
      </c>
      <c r="C150" s="4" t="s">
        <v>327</v>
      </c>
      <c r="D150" s="4" t="s">
        <v>316</v>
      </c>
      <c r="E150" s="5" t="s">
        <v>328</v>
      </c>
      <c r="F150" s="7">
        <v>36.99</v>
      </c>
      <c r="G150" s="8">
        <v>2</v>
      </c>
      <c r="H150" s="9">
        <f t="shared" si="2"/>
        <v>73.98</v>
      </c>
    </row>
    <row r="151" spans="1:8" x14ac:dyDescent="0.25">
      <c r="A151" s="4" t="s">
        <v>385</v>
      </c>
      <c r="B151" s="4" t="s">
        <v>386</v>
      </c>
      <c r="C151" s="4" t="s">
        <v>322</v>
      </c>
      <c r="D151" s="4" t="s">
        <v>316</v>
      </c>
      <c r="E151" s="5" t="s">
        <v>35</v>
      </c>
      <c r="F151" s="7">
        <v>27.99</v>
      </c>
      <c r="G151" s="8">
        <v>1</v>
      </c>
      <c r="H151" s="9">
        <f t="shared" si="2"/>
        <v>27.99</v>
      </c>
    </row>
    <row r="152" spans="1:8" x14ac:dyDescent="0.25">
      <c r="A152" s="4" t="s">
        <v>387</v>
      </c>
      <c r="B152" s="4" t="s">
        <v>388</v>
      </c>
      <c r="C152" s="4" t="s">
        <v>376</v>
      </c>
      <c r="D152" s="4" t="s">
        <v>316</v>
      </c>
      <c r="E152" s="5" t="s">
        <v>54</v>
      </c>
      <c r="F152" s="7">
        <v>35.99</v>
      </c>
      <c r="G152" s="8">
        <v>1</v>
      </c>
      <c r="H152" s="9">
        <f t="shared" si="2"/>
        <v>35.99</v>
      </c>
    </row>
    <row r="153" spans="1:8" x14ac:dyDescent="0.25">
      <c r="A153" s="4" t="s">
        <v>389</v>
      </c>
      <c r="B153" s="4" t="s">
        <v>390</v>
      </c>
      <c r="C153" s="4" t="s">
        <v>315</v>
      </c>
      <c r="D153" s="4" t="s">
        <v>316</v>
      </c>
      <c r="E153" s="5" t="s">
        <v>73</v>
      </c>
      <c r="F153" s="7">
        <v>26.99</v>
      </c>
      <c r="G153" s="8">
        <v>1</v>
      </c>
      <c r="H153" s="9">
        <f t="shared" si="2"/>
        <v>26.99</v>
      </c>
    </row>
    <row r="154" spans="1:8" x14ac:dyDescent="0.25">
      <c r="A154" s="4" t="s">
        <v>391</v>
      </c>
      <c r="B154" s="4" t="s">
        <v>392</v>
      </c>
      <c r="C154" s="4" t="s">
        <v>327</v>
      </c>
      <c r="D154" s="4" t="s">
        <v>316</v>
      </c>
      <c r="E154" s="5" t="s">
        <v>328</v>
      </c>
      <c r="F154" s="7">
        <v>13.99</v>
      </c>
      <c r="G154" s="8">
        <v>1</v>
      </c>
      <c r="H154" s="9">
        <f t="shared" si="2"/>
        <v>13.99</v>
      </c>
    </row>
    <row r="155" spans="1:8" x14ac:dyDescent="0.25">
      <c r="A155" s="4" t="s">
        <v>393</v>
      </c>
      <c r="B155" s="4" t="s">
        <v>394</v>
      </c>
      <c r="C155" s="4" t="s">
        <v>315</v>
      </c>
      <c r="D155" s="4" t="s">
        <v>316</v>
      </c>
      <c r="E155" s="5" t="s">
        <v>73</v>
      </c>
      <c r="F155" s="7">
        <v>29.99</v>
      </c>
      <c r="G155" s="8">
        <v>1</v>
      </c>
      <c r="H155" s="9">
        <f t="shared" si="2"/>
        <v>29.99</v>
      </c>
    </row>
    <row r="156" spans="1:8" x14ac:dyDescent="0.25">
      <c r="A156" s="4" t="s">
        <v>395</v>
      </c>
      <c r="B156" s="4" t="s">
        <v>396</v>
      </c>
      <c r="C156" s="4" t="s">
        <v>397</v>
      </c>
      <c r="D156" s="4" t="s">
        <v>316</v>
      </c>
      <c r="E156" s="5" t="s">
        <v>398</v>
      </c>
      <c r="F156" s="7">
        <v>28.99</v>
      </c>
      <c r="G156" s="8">
        <v>1</v>
      </c>
      <c r="H156" s="9">
        <f t="shared" si="2"/>
        <v>28.99</v>
      </c>
    </row>
    <row r="157" spans="1:8" x14ac:dyDescent="0.25">
      <c r="A157" s="4" t="s">
        <v>399</v>
      </c>
      <c r="B157" s="4" t="s">
        <v>400</v>
      </c>
      <c r="C157" s="4" t="s">
        <v>327</v>
      </c>
      <c r="D157" s="4" t="s">
        <v>316</v>
      </c>
      <c r="E157" s="5" t="s">
        <v>328</v>
      </c>
      <c r="F157" s="7">
        <v>15.99</v>
      </c>
      <c r="G157" s="8">
        <v>1</v>
      </c>
      <c r="H157" s="9">
        <f t="shared" si="2"/>
        <v>15.99</v>
      </c>
    </row>
    <row r="158" spans="1:8" x14ac:dyDescent="0.25">
      <c r="A158" s="4" t="s">
        <v>401</v>
      </c>
      <c r="B158" s="4" t="s">
        <v>402</v>
      </c>
      <c r="C158" s="4" t="s">
        <v>403</v>
      </c>
      <c r="D158" s="4" t="s">
        <v>404</v>
      </c>
      <c r="E158" s="5" t="s">
        <v>405</v>
      </c>
      <c r="F158" s="7">
        <v>52.99</v>
      </c>
      <c r="G158" s="8">
        <v>18</v>
      </c>
      <c r="H158" s="9">
        <f t="shared" si="2"/>
        <v>953.82</v>
      </c>
    </row>
    <row r="159" spans="1:8" x14ac:dyDescent="0.25">
      <c r="A159" s="4" t="s">
        <v>406</v>
      </c>
      <c r="B159" s="4" t="s">
        <v>407</v>
      </c>
      <c r="C159" s="4" t="s">
        <v>408</v>
      </c>
      <c r="D159" s="4" t="s">
        <v>404</v>
      </c>
      <c r="E159" s="5" t="s">
        <v>404</v>
      </c>
      <c r="F159" s="7">
        <v>40.99</v>
      </c>
      <c r="G159" s="8">
        <v>7</v>
      </c>
      <c r="H159" s="9">
        <f t="shared" si="2"/>
        <v>286.93</v>
      </c>
    </row>
    <row r="160" spans="1:8" x14ac:dyDescent="0.25">
      <c r="A160" s="4" t="s">
        <v>409</v>
      </c>
      <c r="B160" s="4" t="s">
        <v>410</v>
      </c>
      <c r="C160" s="4" t="s">
        <v>411</v>
      </c>
      <c r="D160" s="4" t="s">
        <v>404</v>
      </c>
      <c r="E160" s="5" t="s">
        <v>404</v>
      </c>
      <c r="F160" s="7">
        <v>20.99</v>
      </c>
      <c r="G160" s="8">
        <v>7</v>
      </c>
      <c r="H160" s="9">
        <f t="shared" si="2"/>
        <v>146.92999999999998</v>
      </c>
    </row>
    <row r="161" spans="1:8" x14ac:dyDescent="0.25">
      <c r="A161" s="4" t="s">
        <v>412</v>
      </c>
      <c r="B161" s="4" t="s">
        <v>413</v>
      </c>
      <c r="C161" s="4" t="s">
        <v>414</v>
      </c>
      <c r="D161" s="4" t="s">
        <v>404</v>
      </c>
      <c r="E161" s="5" t="s">
        <v>404</v>
      </c>
      <c r="F161" s="7">
        <v>16.989999999999998</v>
      </c>
      <c r="G161" s="8">
        <v>7</v>
      </c>
      <c r="H161" s="9">
        <f t="shared" si="2"/>
        <v>118.92999999999999</v>
      </c>
    </row>
    <row r="162" spans="1:8" x14ac:dyDescent="0.25">
      <c r="A162" s="4" t="s">
        <v>415</v>
      </c>
      <c r="B162" s="4" t="s">
        <v>416</v>
      </c>
      <c r="C162" s="4" t="s">
        <v>417</v>
      </c>
      <c r="D162" s="4" t="s">
        <v>404</v>
      </c>
      <c r="E162" s="5" t="s">
        <v>404</v>
      </c>
      <c r="F162" s="7">
        <v>19.989999999999998</v>
      </c>
      <c r="G162" s="8">
        <v>6</v>
      </c>
      <c r="H162" s="9">
        <f t="shared" si="2"/>
        <v>119.94</v>
      </c>
    </row>
    <row r="163" spans="1:8" x14ac:dyDescent="0.25">
      <c r="A163" s="4" t="s">
        <v>418</v>
      </c>
      <c r="B163" s="4" t="s">
        <v>419</v>
      </c>
      <c r="C163" s="4" t="s">
        <v>420</v>
      </c>
      <c r="D163" s="4" t="s">
        <v>404</v>
      </c>
      <c r="E163" s="5" t="s">
        <v>404</v>
      </c>
      <c r="F163" s="7">
        <v>18.989999999999998</v>
      </c>
      <c r="G163" s="8">
        <v>1</v>
      </c>
      <c r="H163" s="9">
        <f t="shared" si="2"/>
        <v>18.989999999999998</v>
      </c>
    </row>
    <row r="164" spans="1:8" x14ac:dyDescent="0.25">
      <c r="A164" s="4" t="s">
        <v>421</v>
      </c>
      <c r="B164" s="4" t="s">
        <v>422</v>
      </c>
      <c r="C164" s="4" t="s">
        <v>423</v>
      </c>
      <c r="D164" s="4" t="s">
        <v>404</v>
      </c>
      <c r="E164" s="5" t="s">
        <v>54</v>
      </c>
      <c r="F164" s="7">
        <v>71.989999999999995</v>
      </c>
      <c r="G164" s="8">
        <v>1</v>
      </c>
      <c r="H164" s="9">
        <f t="shared" si="2"/>
        <v>71.989999999999995</v>
      </c>
    </row>
    <row r="165" spans="1:8" x14ac:dyDescent="0.25">
      <c r="A165" s="4" t="s">
        <v>424</v>
      </c>
      <c r="B165" s="4" t="s">
        <v>425</v>
      </c>
      <c r="C165" s="4" t="s">
        <v>426</v>
      </c>
      <c r="D165" s="4" t="s">
        <v>427</v>
      </c>
      <c r="E165" s="5" t="s">
        <v>35</v>
      </c>
      <c r="F165" s="7">
        <v>98.99</v>
      </c>
      <c r="G165" s="8">
        <v>50</v>
      </c>
      <c r="H165" s="9">
        <f t="shared" si="2"/>
        <v>4949.5</v>
      </c>
    </row>
    <row r="166" spans="1:8" x14ac:dyDescent="0.25">
      <c r="A166" s="4" t="s">
        <v>428</v>
      </c>
      <c r="B166" s="4" t="s">
        <v>429</v>
      </c>
      <c r="C166" s="4" t="s">
        <v>426</v>
      </c>
      <c r="D166" s="4" t="s">
        <v>427</v>
      </c>
      <c r="E166" s="5" t="s">
        <v>35</v>
      </c>
      <c r="F166" s="7">
        <v>47.99</v>
      </c>
      <c r="G166" s="8">
        <v>10</v>
      </c>
      <c r="H166" s="9">
        <f t="shared" si="2"/>
        <v>479.90000000000003</v>
      </c>
    </row>
    <row r="167" spans="1:8" x14ac:dyDescent="0.25">
      <c r="A167" s="4" t="s">
        <v>430</v>
      </c>
      <c r="B167" s="4" t="s">
        <v>431</v>
      </c>
      <c r="C167" s="4" t="s">
        <v>426</v>
      </c>
      <c r="D167" s="4" t="s">
        <v>427</v>
      </c>
      <c r="E167" s="5" t="s">
        <v>35</v>
      </c>
      <c r="F167" s="7">
        <v>71.989999999999995</v>
      </c>
      <c r="G167" s="8">
        <v>1</v>
      </c>
      <c r="H167" s="9">
        <f t="shared" si="2"/>
        <v>71.989999999999995</v>
      </c>
    </row>
    <row r="168" spans="1:8" x14ac:dyDescent="0.25">
      <c r="A168" s="4" t="s">
        <v>432</v>
      </c>
      <c r="B168" s="4" t="s">
        <v>433</v>
      </c>
      <c r="C168" s="4" t="s">
        <v>434</v>
      </c>
      <c r="D168" s="4" t="s">
        <v>427</v>
      </c>
      <c r="E168" s="5" t="s">
        <v>54</v>
      </c>
      <c r="F168" s="7">
        <v>484.99</v>
      </c>
      <c r="G168" s="8">
        <v>1</v>
      </c>
      <c r="H168" s="9">
        <f t="shared" si="2"/>
        <v>484.99</v>
      </c>
    </row>
    <row r="169" spans="1:8" x14ac:dyDescent="0.25">
      <c r="A169" s="4" t="s">
        <v>435</v>
      </c>
      <c r="B169" s="4" t="s">
        <v>436</v>
      </c>
      <c r="C169" s="4" t="s">
        <v>437</v>
      </c>
      <c r="D169" s="4" t="s">
        <v>438</v>
      </c>
      <c r="E169" s="5" t="s">
        <v>328</v>
      </c>
      <c r="F169" s="7">
        <v>154.99</v>
      </c>
      <c r="G169" s="8">
        <v>49</v>
      </c>
      <c r="H169" s="9">
        <f t="shared" si="2"/>
        <v>7594.51</v>
      </c>
    </row>
    <row r="170" spans="1:8" x14ac:dyDescent="0.25">
      <c r="A170" s="4" t="s">
        <v>439</v>
      </c>
      <c r="B170" s="4" t="s">
        <v>440</v>
      </c>
      <c r="C170" s="4" t="s">
        <v>441</v>
      </c>
      <c r="D170" s="4" t="s">
        <v>438</v>
      </c>
      <c r="E170" s="5" t="s">
        <v>35</v>
      </c>
      <c r="F170" s="7">
        <v>5.99</v>
      </c>
      <c r="G170" s="8">
        <v>48</v>
      </c>
      <c r="H170" s="9">
        <f t="shared" si="2"/>
        <v>287.52</v>
      </c>
    </row>
    <row r="171" spans="1:8" x14ac:dyDescent="0.25">
      <c r="A171" s="4" t="s">
        <v>442</v>
      </c>
      <c r="B171" s="4" t="s">
        <v>443</v>
      </c>
      <c r="C171" s="4" t="s">
        <v>444</v>
      </c>
      <c r="D171" s="4" t="s">
        <v>438</v>
      </c>
      <c r="E171" s="5" t="s">
        <v>35</v>
      </c>
      <c r="F171" s="7">
        <v>21.99</v>
      </c>
      <c r="G171" s="8">
        <v>47</v>
      </c>
      <c r="H171" s="9">
        <f t="shared" si="2"/>
        <v>1033.53</v>
      </c>
    </row>
    <row r="172" spans="1:8" x14ac:dyDescent="0.25">
      <c r="A172" s="4" t="s">
        <v>445</v>
      </c>
      <c r="B172" s="4" t="s">
        <v>446</v>
      </c>
      <c r="C172" s="4" t="s">
        <v>441</v>
      </c>
      <c r="D172" s="4" t="s">
        <v>438</v>
      </c>
      <c r="E172" s="5" t="s">
        <v>35</v>
      </c>
      <c r="F172" s="7">
        <v>20.99</v>
      </c>
      <c r="G172" s="8">
        <v>45</v>
      </c>
      <c r="H172" s="9">
        <f t="shared" si="2"/>
        <v>944.55</v>
      </c>
    </row>
    <row r="173" spans="1:8" x14ac:dyDescent="0.25">
      <c r="A173" s="4" t="s">
        <v>447</v>
      </c>
      <c r="B173" s="4" t="s">
        <v>448</v>
      </c>
      <c r="C173" s="4" t="s">
        <v>449</v>
      </c>
      <c r="D173" s="4" t="s">
        <v>438</v>
      </c>
      <c r="E173" s="5" t="s">
        <v>328</v>
      </c>
      <c r="F173" s="7">
        <v>24.99</v>
      </c>
      <c r="G173" s="8">
        <v>39</v>
      </c>
      <c r="H173" s="9">
        <f t="shared" si="2"/>
        <v>974.6099999999999</v>
      </c>
    </row>
    <row r="174" spans="1:8" x14ac:dyDescent="0.25">
      <c r="A174" s="4" t="s">
        <v>450</v>
      </c>
      <c r="B174" s="4" t="s">
        <v>451</v>
      </c>
      <c r="C174" s="4" t="s">
        <v>452</v>
      </c>
      <c r="D174" s="4" t="s">
        <v>438</v>
      </c>
      <c r="E174" s="5" t="s">
        <v>328</v>
      </c>
      <c r="F174" s="7">
        <v>40.99</v>
      </c>
      <c r="G174" s="8">
        <v>38</v>
      </c>
      <c r="H174" s="9">
        <f t="shared" si="2"/>
        <v>1557.6200000000001</v>
      </c>
    </row>
    <row r="175" spans="1:8" x14ac:dyDescent="0.25">
      <c r="A175" s="4" t="s">
        <v>453</v>
      </c>
      <c r="B175" s="4" t="s">
        <v>454</v>
      </c>
      <c r="C175" s="4" t="s">
        <v>455</v>
      </c>
      <c r="D175" s="4" t="s">
        <v>438</v>
      </c>
      <c r="E175" s="5" t="s">
        <v>35</v>
      </c>
      <c r="F175" s="7">
        <v>30.99</v>
      </c>
      <c r="G175" s="8">
        <v>35</v>
      </c>
      <c r="H175" s="9">
        <f t="shared" si="2"/>
        <v>1084.6499999999999</v>
      </c>
    </row>
    <row r="176" spans="1:8" x14ac:dyDescent="0.25">
      <c r="A176" s="4" t="s">
        <v>456</v>
      </c>
      <c r="B176" s="4" t="s">
        <v>457</v>
      </c>
      <c r="C176" s="4" t="s">
        <v>455</v>
      </c>
      <c r="D176" s="4" t="s">
        <v>438</v>
      </c>
      <c r="E176" s="5" t="s">
        <v>35</v>
      </c>
      <c r="F176" s="7">
        <v>136.99</v>
      </c>
      <c r="G176" s="8">
        <v>34</v>
      </c>
      <c r="H176" s="9">
        <f t="shared" si="2"/>
        <v>4657.66</v>
      </c>
    </row>
    <row r="177" spans="1:8" x14ac:dyDescent="0.25">
      <c r="A177" s="4" t="s">
        <v>458</v>
      </c>
      <c r="B177" s="4" t="s">
        <v>459</v>
      </c>
      <c r="C177" s="4" t="s">
        <v>437</v>
      </c>
      <c r="D177" s="4" t="s">
        <v>438</v>
      </c>
      <c r="E177" s="5" t="s">
        <v>328</v>
      </c>
      <c r="F177" s="7">
        <v>25.99</v>
      </c>
      <c r="G177" s="8">
        <v>33</v>
      </c>
      <c r="H177" s="9">
        <f t="shared" si="2"/>
        <v>857.67</v>
      </c>
    </row>
    <row r="178" spans="1:8" x14ac:dyDescent="0.25">
      <c r="A178" s="4" t="s">
        <v>460</v>
      </c>
      <c r="B178" s="4" t="s">
        <v>461</v>
      </c>
      <c r="C178" s="4" t="s">
        <v>462</v>
      </c>
      <c r="D178" s="4" t="s">
        <v>438</v>
      </c>
      <c r="E178" s="5" t="s">
        <v>39</v>
      </c>
      <c r="F178" s="7">
        <v>29.99</v>
      </c>
      <c r="G178" s="8">
        <v>21</v>
      </c>
      <c r="H178" s="9">
        <f t="shared" si="2"/>
        <v>629.79</v>
      </c>
    </row>
    <row r="179" spans="1:8" x14ac:dyDescent="0.25">
      <c r="A179" s="4" t="s">
        <v>463</v>
      </c>
      <c r="B179" s="4" t="s">
        <v>464</v>
      </c>
      <c r="C179" s="4" t="s">
        <v>465</v>
      </c>
      <c r="D179" s="4" t="s">
        <v>438</v>
      </c>
      <c r="E179" s="5" t="s">
        <v>35</v>
      </c>
      <c r="F179" s="7">
        <v>222.99</v>
      </c>
      <c r="G179" s="8">
        <v>18</v>
      </c>
      <c r="H179" s="9">
        <f t="shared" si="2"/>
        <v>4013.82</v>
      </c>
    </row>
    <row r="180" spans="1:8" x14ac:dyDescent="0.25">
      <c r="A180" s="4" t="s">
        <v>466</v>
      </c>
      <c r="B180" s="4" t="s">
        <v>467</v>
      </c>
      <c r="C180" s="4" t="s">
        <v>468</v>
      </c>
      <c r="D180" s="4" t="s">
        <v>438</v>
      </c>
      <c r="E180" s="5" t="s">
        <v>54</v>
      </c>
      <c r="F180" s="7">
        <v>46.99</v>
      </c>
      <c r="G180" s="8">
        <v>18</v>
      </c>
      <c r="H180" s="9">
        <f t="shared" si="2"/>
        <v>845.82</v>
      </c>
    </row>
    <row r="181" spans="1:8" x14ac:dyDescent="0.25">
      <c r="A181" s="4" t="s">
        <v>469</v>
      </c>
      <c r="B181" s="4" t="s">
        <v>470</v>
      </c>
      <c r="C181" s="4" t="s">
        <v>471</v>
      </c>
      <c r="D181" s="4" t="s">
        <v>438</v>
      </c>
      <c r="E181" s="5" t="s">
        <v>328</v>
      </c>
      <c r="F181" s="7">
        <v>154.99</v>
      </c>
      <c r="G181" s="8">
        <v>18</v>
      </c>
      <c r="H181" s="9">
        <f t="shared" si="2"/>
        <v>2789.82</v>
      </c>
    </row>
    <row r="182" spans="1:8" x14ac:dyDescent="0.25">
      <c r="A182" s="4" t="s">
        <v>472</v>
      </c>
      <c r="B182" s="4" t="s">
        <v>473</v>
      </c>
      <c r="C182" s="4" t="s">
        <v>449</v>
      </c>
      <c r="D182" s="4" t="s">
        <v>438</v>
      </c>
      <c r="E182" s="5" t="s">
        <v>328</v>
      </c>
      <c r="F182" s="7">
        <v>11.99</v>
      </c>
      <c r="G182" s="8">
        <v>17</v>
      </c>
      <c r="H182" s="9">
        <f t="shared" si="2"/>
        <v>203.83</v>
      </c>
    </row>
    <row r="183" spans="1:8" x14ac:dyDescent="0.25">
      <c r="A183" s="4" t="s">
        <v>474</v>
      </c>
      <c r="B183" s="4" t="s">
        <v>475</v>
      </c>
      <c r="C183" s="4" t="s">
        <v>476</v>
      </c>
      <c r="D183" s="4" t="s">
        <v>438</v>
      </c>
      <c r="E183" s="5" t="s">
        <v>35</v>
      </c>
      <c r="F183" s="7">
        <v>26.99</v>
      </c>
      <c r="G183" s="8">
        <v>13</v>
      </c>
      <c r="H183" s="9">
        <f t="shared" si="2"/>
        <v>350.87</v>
      </c>
    </row>
    <row r="184" spans="1:8" x14ac:dyDescent="0.25">
      <c r="A184" s="4" t="s">
        <v>477</v>
      </c>
      <c r="B184" s="4" t="s">
        <v>478</v>
      </c>
      <c r="C184" s="4" t="s">
        <v>479</v>
      </c>
      <c r="D184" s="4" t="s">
        <v>438</v>
      </c>
      <c r="E184" s="5" t="s">
        <v>73</v>
      </c>
      <c r="F184" s="7">
        <v>28.99</v>
      </c>
      <c r="G184" s="8">
        <v>12</v>
      </c>
      <c r="H184" s="9">
        <f t="shared" si="2"/>
        <v>347.88</v>
      </c>
    </row>
    <row r="185" spans="1:8" x14ac:dyDescent="0.25">
      <c r="A185" s="4" t="s">
        <v>480</v>
      </c>
      <c r="B185" s="4" t="s">
        <v>481</v>
      </c>
      <c r="C185" s="4" t="s">
        <v>482</v>
      </c>
      <c r="D185" s="4" t="s">
        <v>438</v>
      </c>
      <c r="E185" s="5" t="s">
        <v>39</v>
      </c>
      <c r="F185" s="7">
        <v>5.99</v>
      </c>
      <c r="G185" s="8">
        <v>11</v>
      </c>
      <c r="H185" s="9">
        <f t="shared" si="2"/>
        <v>65.89</v>
      </c>
    </row>
    <row r="186" spans="1:8" x14ac:dyDescent="0.25">
      <c r="A186" s="4" t="s">
        <v>483</v>
      </c>
      <c r="B186" s="4" t="s">
        <v>484</v>
      </c>
      <c r="C186" s="4" t="s">
        <v>465</v>
      </c>
      <c r="D186" s="4" t="s">
        <v>438</v>
      </c>
      <c r="E186" s="5" t="s">
        <v>35</v>
      </c>
      <c r="F186" s="7">
        <v>34.99</v>
      </c>
      <c r="G186" s="8">
        <v>10</v>
      </c>
      <c r="H186" s="9">
        <f t="shared" si="2"/>
        <v>349.90000000000003</v>
      </c>
    </row>
    <row r="187" spans="1:8" x14ac:dyDescent="0.25">
      <c r="A187" s="4" t="s">
        <v>485</v>
      </c>
      <c r="B187" s="4" t="s">
        <v>486</v>
      </c>
      <c r="C187" s="4" t="s">
        <v>487</v>
      </c>
      <c r="D187" s="4" t="s">
        <v>438</v>
      </c>
      <c r="E187" s="5" t="s">
        <v>35</v>
      </c>
      <c r="F187" s="7">
        <v>51.99</v>
      </c>
      <c r="G187" s="8">
        <v>10</v>
      </c>
      <c r="H187" s="9">
        <f t="shared" si="2"/>
        <v>519.9</v>
      </c>
    </row>
    <row r="188" spans="1:8" x14ac:dyDescent="0.25">
      <c r="A188" s="4" t="s">
        <v>488</v>
      </c>
      <c r="B188" s="4" t="s">
        <v>489</v>
      </c>
      <c r="C188" s="4" t="s">
        <v>437</v>
      </c>
      <c r="D188" s="4" t="s">
        <v>438</v>
      </c>
      <c r="E188" s="5" t="s">
        <v>328</v>
      </c>
      <c r="F188" s="7">
        <v>36.99</v>
      </c>
      <c r="G188" s="8">
        <v>10</v>
      </c>
      <c r="H188" s="9">
        <f t="shared" si="2"/>
        <v>369.90000000000003</v>
      </c>
    </row>
    <row r="189" spans="1:8" x14ac:dyDescent="0.25">
      <c r="A189" s="4" t="s">
        <v>490</v>
      </c>
      <c r="B189" s="4" t="s">
        <v>491</v>
      </c>
      <c r="C189" s="4" t="s">
        <v>492</v>
      </c>
      <c r="D189" s="4" t="s">
        <v>438</v>
      </c>
      <c r="E189" s="5" t="s">
        <v>35</v>
      </c>
      <c r="F189" s="7">
        <v>12.99</v>
      </c>
      <c r="G189" s="8">
        <v>10</v>
      </c>
      <c r="H189" s="9">
        <f t="shared" si="2"/>
        <v>129.9</v>
      </c>
    </row>
    <row r="190" spans="1:8" x14ac:dyDescent="0.25">
      <c r="A190" s="4" t="s">
        <v>493</v>
      </c>
      <c r="B190" s="4" t="s">
        <v>494</v>
      </c>
      <c r="C190" s="4" t="s">
        <v>487</v>
      </c>
      <c r="D190" s="4" t="s">
        <v>438</v>
      </c>
      <c r="E190" s="5" t="s">
        <v>35</v>
      </c>
      <c r="F190" s="7">
        <v>158.99</v>
      </c>
      <c r="G190" s="8">
        <v>9</v>
      </c>
      <c r="H190" s="9">
        <f t="shared" si="2"/>
        <v>1430.91</v>
      </c>
    </row>
    <row r="191" spans="1:8" x14ac:dyDescent="0.25">
      <c r="A191" s="4" t="s">
        <v>495</v>
      </c>
      <c r="B191" s="4" t="s">
        <v>496</v>
      </c>
      <c r="C191" s="4" t="s">
        <v>497</v>
      </c>
      <c r="D191" s="4" t="s">
        <v>438</v>
      </c>
      <c r="E191" s="5" t="s">
        <v>267</v>
      </c>
      <c r="F191" s="7">
        <v>28.99</v>
      </c>
      <c r="G191" s="8">
        <v>9</v>
      </c>
      <c r="H191" s="9">
        <f t="shared" si="2"/>
        <v>260.90999999999997</v>
      </c>
    </row>
    <row r="192" spans="1:8" x14ac:dyDescent="0.25">
      <c r="A192" s="4" t="s">
        <v>498</v>
      </c>
      <c r="B192" s="4" t="s">
        <v>499</v>
      </c>
      <c r="C192" s="4" t="s">
        <v>500</v>
      </c>
      <c r="D192" s="4" t="s">
        <v>438</v>
      </c>
      <c r="E192" s="5" t="s">
        <v>35</v>
      </c>
      <c r="F192" s="7">
        <v>40.99</v>
      </c>
      <c r="G192" s="8">
        <v>8</v>
      </c>
      <c r="H192" s="9">
        <f t="shared" si="2"/>
        <v>327.92</v>
      </c>
    </row>
    <row r="193" spans="1:8" x14ac:dyDescent="0.25">
      <c r="A193" s="4" t="s">
        <v>501</v>
      </c>
      <c r="B193" s="4" t="s">
        <v>502</v>
      </c>
      <c r="C193" s="4" t="s">
        <v>500</v>
      </c>
      <c r="D193" s="4" t="s">
        <v>438</v>
      </c>
      <c r="E193" s="5" t="s">
        <v>35</v>
      </c>
      <c r="F193" s="7">
        <v>26.99</v>
      </c>
      <c r="G193" s="8">
        <v>8</v>
      </c>
      <c r="H193" s="9">
        <f t="shared" si="2"/>
        <v>215.92</v>
      </c>
    </row>
    <row r="194" spans="1:8" x14ac:dyDescent="0.25">
      <c r="A194" s="4" t="s">
        <v>503</v>
      </c>
      <c r="B194" s="4" t="s">
        <v>504</v>
      </c>
      <c r="C194" s="4" t="s">
        <v>505</v>
      </c>
      <c r="D194" s="4" t="s">
        <v>438</v>
      </c>
      <c r="E194" s="5" t="s">
        <v>328</v>
      </c>
      <c r="F194" s="7">
        <v>34.99</v>
      </c>
      <c r="G194" s="8">
        <v>8</v>
      </c>
      <c r="H194" s="9">
        <f t="shared" ref="H194:H257" si="3">(G194*F194)</f>
        <v>279.92</v>
      </c>
    </row>
    <row r="195" spans="1:8" x14ac:dyDescent="0.25">
      <c r="A195" s="4" t="s">
        <v>506</v>
      </c>
      <c r="B195" s="4" t="s">
        <v>507</v>
      </c>
      <c r="C195" s="4" t="s">
        <v>508</v>
      </c>
      <c r="D195" s="4" t="s">
        <v>438</v>
      </c>
      <c r="E195" s="5" t="s">
        <v>35</v>
      </c>
      <c r="F195" s="7">
        <v>82.99</v>
      </c>
      <c r="G195" s="8">
        <v>7</v>
      </c>
      <c r="H195" s="9">
        <f t="shared" si="3"/>
        <v>580.92999999999995</v>
      </c>
    </row>
    <row r="196" spans="1:8" x14ac:dyDescent="0.25">
      <c r="A196" s="4" t="s">
        <v>509</v>
      </c>
      <c r="B196" s="4" t="s">
        <v>510</v>
      </c>
      <c r="C196" s="4" t="s">
        <v>487</v>
      </c>
      <c r="D196" s="4" t="s">
        <v>438</v>
      </c>
      <c r="E196" s="5" t="s">
        <v>35</v>
      </c>
      <c r="F196" s="7">
        <v>46.99</v>
      </c>
      <c r="G196" s="8">
        <v>7</v>
      </c>
      <c r="H196" s="9">
        <f t="shared" si="3"/>
        <v>328.93</v>
      </c>
    </row>
    <row r="197" spans="1:8" x14ac:dyDescent="0.25">
      <c r="A197" s="4" t="s">
        <v>511</v>
      </c>
      <c r="B197" s="4" t="s">
        <v>512</v>
      </c>
      <c r="C197" s="4" t="s">
        <v>513</v>
      </c>
      <c r="D197" s="4" t="s">
        <v>438</v>
      </c>
      <c r="E197" s="5" t="s">
        <v>35</v>
      </c>
      <c r="F197" s="7">
        <v>71.989999999999995</v>
      </c>
      <c r="G197" s="8">
        <v>7</v>
      </c>
      <c r="H197" s="9">
        <f t="shared" si="3"/>
        <v>503.92999999999995</v>
      </c>
    </row>
    <row r="198" spans="1:8" x14ac:dyDescent="0.25">
      <c r="A198" s="4" t="s">
        <v>514</v>
      </c>
      <c r="B198" s="4" t="s">
        <v>515</v>
      </c>
      <c r="C198" s="4" t="s">
        <v>437</v>
      </c>
      <c r="D198" s="4" t="s">
        <v>438</v>
      </c>
      <c r="E198" s="5" t="s">
        <v>328</v>
      </c>
      <c r="F198" s="7">
        <v>41.99</v>
      </c>
      <c r="G198" s="8">
        <v>7</v>
      </c>
      <c r="H198" s="9">
        <f t="shared" si="3"/>
        <v>293.93</v>
      </c>
    </row>
    <row r="199" spans="1:8" x14ac:dyDescent="0.25">
      <c r="A199" s="4" t="s">
        <v>516</v>
      </c>
      <c r="B199" s="4" t="s">
        <v>517</v>
      </c>
      <c r="C199" s="4" t="s">
        <v>518</v>
      </c>
      <c r="D199" s="4" t="s">
        <v>438</v>
      </c>
      <c r="E199" s="5" t="s">
        <v>328</v>
      </c>
      <c r="F199" s="7">
        <v>224.99</v>
      </c>
      <c r="G199" s="8">
        <v>7</v>
      </c>
      <c r="H199" s="9">
        <f t="shared" si="3"/>
        <v>1574.93</v>
      </c>
    </row>
    <row r="200" spans="1:8" x14ac:dyDescent="0.25">
      <c r="A200" s="4" t="s">
        <v>519</v>
      </c>
      <c r="B200" s="4" t="s">
        <v>520</v>
      </c>
      <c r="C200" s="4" t="s">
        <v>452</v>
      </c>
      <c r="D200" s="4" t="s">
        <v>438</v>
      </c>
      <c r="E200" s="5" t="s">
        <v>328</v>
      </c>
      <c r="F200" s="7">
        <v>82.99</v>
      </c>
      <c r="G200" s="8">
        <v>7</v>
      </c>
      <c r="H200" s="9">
        <f t="shared" si="3"/>
        <v>580.92999999999995</v>
      </c>
    </row>
    <row r="201" spans="1:8" x14ac:dyDescent="0.25">
      <c r="A201" s="4" t="s">
        <v>521</v>
      </c>
      <c r="B201" s="4" t="s">
        <v>522</v>
      </c>
      <c r="C201" s="4" t="s">
        <v>523</v>
      </c>
      <c r="D201" s="4" t="s">
        <v>438</v>
      </c>
      <c r="E201" s="5" t="s">
        <v>328</v>
      </c>
      <c r="F201" s="7">
        <v>184.99</v>
      </c>
      <c r="G201" s="8">
        <v>6</v>
      </c>
      <c r="H201" s="9">
        <f t="shared" si="3"/>
        <v>1109.94</v>
      </c>
    </row>
    <row r="202" spans="1:8" x14ac:dyDescent="0.25">
      <c r="A202" s="4" t="s">
        <v>524</v>
      </c>
      <c r="B202" s="4" t="s">
        <v>525</v>
      </c>
      <c r="C202" s="4" t="s">
        <v>526</v>
      </c>
      <c r="D202" s="4" t="s">
        <v>438</v>
      </c>
      <c r="E202" s="5" t="s">
        <v>35</v>
      </c>
      <c r="F202" s="7">
        <v>176.99</v>
      </c>
      <c r="G202" s="8">
        <v>5</v>
      </c>
      <c r="H202" s="9">
        <f t="shared" si="3"/>
        <v>884.95</v>
      </c>
    </row>
    <row r="203" spans="1:8" x14ac:dyDescent="0.25">
      <c r="A203" s="4" t="s">
        <v>527</v>
      </c>
      <c r="B203" s="4" t="s">
        <v>528</v>
      </c>
      <c r="C203" s="4" t="s">
        <v>529</v>
      </c>
      <c r="D203" s="4" t="s">
        <v>438</v>
      </c>
      <c r="E203" s="5" t="s">
        <v>35</v>
      </c>
      <c r="F203" s="7">
        <v>35.99</v>
      </c>
      <c r="G203" s="8">
        <v>5</v>
      </c>
      <c r="H203" s="9">
        <f t="shared" si="3"/>
        <v>179.95000000000002</v>
      </c>
    </row>
    <row r="204" spans="1:8" x14ac:dyDescent="0.25">
      <c r="A204" s="4" t="s">
        <v>530</v>
      </c>
      <c r="B204" s="4" t="s">
        <v>531</v>
      </c>
      <c r="C204" s="4" t="s">
        <v>455</v>
      </c>
      <c r="D204" s="4" t="s">
        <v>438</v>
      </c>
      <c r="E204" s="5" t="s">
        <v>35</v>
      </c>
      <c r="F204" s="7">
        <v>43.99</v>
      </c>
      <c r="G204" s="8">
        <v>5</v>
      </c>
      <c r="H204" s="9">
        <f t="shared" si="3"/>
        <v>219.95000000000002</v>
      </c>
    </row>
    <row r="205" spans="1:8" x14ac:dyDescent="0.25">
      <c r="A205" s="4" t="s">
        <v>532</v>
      </c>
      <c r="B205" s="4" t="s">
        <v>533</v>
      </c>
      <c r="C205" s="4" t="s">
        <v>437</v>
      </c>
      <c r="D205" s="4" t="s">
        <v>438</v>
      </c>
      <c r="E205" s="5" t="s">
        <v>328</v>
      </c>
      <c r="F205" s="7">
        <v>41.99</v>
      </c>
      <c r="G205" s="8">
        <v>5</v>
      </c>
      <c r="H205" s="9">
        <f t="shared" si="3"/>
        <v>209.95000000000002</v>
      </c>
    </row>
    <row r="206" spans="1:8" x14ac:dyDescent="0.25">
      <c r="A206" s="4" t="s">
        <v>534</v>
      </c>
      <c r="B206" s="4" t="s">
        <v>535</v>
      </c>
      <c r="C206" s="4" t="s">
        <v>536</v>
      </c>
      <c r="D206" s="4" t="s">
        <v>438</v>
      </c>
      <c r="E206" s="5" t="s">
        <v>50</v>
      </c>
      <c r="F206" s="7">
        <v>7.99</v>
      </c>
      <c r="G206" s="8">
        <v>5</v>
      </c>
      <c r="H206" s="9">
        <f t="shared" si="3"/>
        <v>39.950000000000003</v>
      </c>
    </row>
    <row r="207" spans="1:8" x14ac:dyDescent="0.25">
      <c r="A207" s="4" t="s">
        <v>537</v>
      </c>
      <c r="B207" s="4" t="s">
        <v>538</v>
      </c>
      <c r="C207" s="4" t="s">
        <v>437</v>
      </c>
      <c r="D207" s="4" t="s">
        <v>438</v>
      </c>
      <c r="E207" s="5" t="s">
        <v>328</v>
      </c>
      <c r="F207" s="7">
        <v>38.99</v>
      </c>
      <c r="G207" s="8">
        <v>5</v>
      </c>
      <c r="H207" s="9">
        <f t="shared" si="3"/>
        <v>194.95000000000002</v>
      </c>
    </row>
    <row r="208" spans="1:8" x14ac:dyDescent="0.25">
      <c r="A208" s="4" t="s">
        <v>539</v>
      </c>
      <c r="B208" s="4" t="s">
        <v>540</v>
      </c>
      <c r="C208" s="4" t="s">
        <v>541</v>
      </c>
      <c r="D208" s="4" t="s">
        <v>438</v>
      </c>
      <c r="E208" s="5" t="s">
        <v>35</v>
      </c>
      <c r="F208" s="7">
        <v>43.99</v>
      </c>
      <c r="G208" s="8">
        <v>4</v>
      </c>
      <c r="H208" s="9">
        <f t="shared" si="3"/>
        <v>175.96</v>
      </c>
    </row>
    <row r="209" spans="1:8" x14ac:dyDescent="0.25">
      <c r="A209" s="4" t="s">
        <v>542</v>
      </c>
      <c r="B209" s="4" t="s">
        <v>543</v>
      </c>
      <c r="C209" s="4" t="s">
        <v>487</v>
      </c>
      <c r="D209" s="4" t="s">
        <v>438</v>
      </c>
      <c r="E209" s="5" t="s">
        <v>35</v>
      </c>
      <c r="F209" s="7">
        <v>20.99</v>
      </c>
      <c r="G209" s="8">
        <v>4</v>
      </c>
      <c r="H209" s="9">
        <f t="shared" si="3"/>
        <v>83.96</v>
      </c>
    </row>
    <row r="210" spans="1:8" x14ac:dyDescent="0.25">
      <c r="A210" s="4" t="s">
        <v>544</v>
      </c>
      <c r="B210" s="4" t="s">
        <v>545</v>
      </c>
      <c r="C210" s="4" t="s">
        <v>541</v>
      </c>
      <c r="D210" s="4" t="s">
        <v>438</v>
      </c>
      <c r="E210" s="5" t="s">
        <v>35</v>
      </c>
      <c r="F210" s="7">
        <v>48.99</v>
      </c>
      <c r="G210" s="8">
        <v>4</v>
      </c>
      <c r="H210" s="9">
        <f t="shared" si="3"/>
        <v>195.96</v>
      </c>
    </row>
    <row r="211" spans="1:8" x14ac:dyDescent="0.25">
      <c r="A211" s="4" t="s">
        <v>546</v>
      </c>
      <c r="B211" s="4" t="s">
        <v>547</v>
      </c>
      <c r="C211" s="4" t="s">
        <v>548</v>
      </c>
      <c r="D211" s="4" t="s">
        <v>438</v>
      </c>
      <c r="E211" s="5" t="s">
        <v>54</v>
      </c>
      <c r="F211" s="7">
        <v>35.99</v>
      </c>
      <c r="G211" s="8">
        <v>4</v>
      </c>
      <c r="H211" s="9">
        <f t="shared" si="3"/>
        <v>143.96</v>
      </c>
    </row>
    <row r="212" spans="1:8" x14ac:dyDescent="0.25">
      <c r="A212" s="4" t="s">
        <v>549</v>
      </c>
      <c r="B212" s="4" t="s">
        <v>550</v>
      </c>
      <c r="C212" s="4" t="s">
        <v>487</v>
      </c>
      <c r="D212" s="4" t="s">
        <v>438</v>
      </c>
      <c r="E212" s="5" t="s">
        <v>35</v>
      </c>
      <c r="F212" s="7">
        <v>29.99</v>
      </c>
      <c r="G212" s="8">
        <v>4</v>
      </c>
      <c r="H212" s="9">
        <f t="shared" si="3"/>
        <v>119.96</v>
      </c>
    </row>
    <row r="213" spans="1:8" x14ac:dyDescent="0.25">
      <c r="A213" s="4" t="s">
        <v>551</v>
      </c>
      <c r="B213" s="4" t="s">
        <v>552</v>
      </c>
      <c r="C213" s="4" t="s">
        <v>482</v>
      </c>
      <c r="D213" s="4" t="s">
        <v>438</v>
      </c>
      <c r="E213" s="5" t="s">
        <v>39</v>
      </c>
      <c r="F213" s="7">
        <v>4.99</v>
      </c>
      <c r="G213" s="8">
        <v>4</v>
      </c>
      <c r="H213" s="9">
        <f t="shared" si="3"/>
        <v>19.96</v>
      </c>
    </row>
    <row r="214" spans="1:8" x14ac:dyDescent="0.25">
      <c r="A214" s="4" t="s">
        <v>553</v>
      </c>
      <c r="B214" s="4" t="s">
        <v>554</v>
      </c>
      <c r="C214" s="4" t="s">
        <v>555</v>
      </c>
      <c r="D214" s="4" t="s">
        <v>438</v>
      </c>
      <c r="E214" s="5" t="s">
        <v>54</v>
      </c>
      <c r="F214" s="7">
        <v>43.99</v>
      </c>
      <c r="G214" s="8">
        <v>3</v>
      </c>
      <c r="H214" s="9">
        <f t="shared" si="3"/>
        <v>131.97</v>
      </c>
    </row>
    <row r="215" spans="1:8" x14ac:dyDescent="0.25">
      <c r="A215" s="4" t="s">
        <v>556</v>
      </c>
      <c r="B215" s="4" t="s">
        <v>557</v>
      </c>
      <c r="C215" s="4" t="s">
        <v>465</v>
      </c>
      <c r="D215" s="4" t="s">
        <v>438</v>
      </c>
      <c r="E215" s="5" t="s">
        <v>35</v>
      </c>
      <c r="F215" s="7">
        <v>59.99</v>
      </c>
      <c r="G215" s="8">
        <v>3</v>
      </c>
      <c r="H215" s="9">
        <f t="shared" si="3"/>
        <v>179.97</v>
      </c>
    </row>
    <row r="216" spans="1:8" x14ac:dyDescent="0.25">
      <c r="A216" s="4" t="s">
        <v>558</v>
      </c>
      <c r="B216" s="4" t="s">
        <v>559</v>
      </c>
      <c r="C216" s="4" t="s">
        <v>476</v>
      </c>
      <c r="D216" s="4" t="s">
        <v>438</v>
      </c>
      <c r="E216" s="5" t="s">
        <v>35</v>
      </c>
      <c r="F216" s="7">
        <v>27.99</v>
      </c>
      <c r="G216" s="8">
        <v>3</v>
      </c>
      <c r="H216" s="9">
        <f t="shared" si="3"/>
        <v>83.97</v>
      </c>
    </row>
    <row r="217" spans="1:8" x14ac:dyDescent="0.25">
      <c r="A217" s="4" t="s">
        <v>560</v>
      </c>
      <c r="B217" s="4" t="s">
        <v>561</v>
      </c>
      <c r="C217" s="4" t="s">
        <v>465</v>
      </c>
      <c r="D217" s="4" t="s">
        <v>438</v>
      </c>
      <c r="E217" s="5" t="s">
        <v>35</v>
      </c>
      <c r="F217" s="7">
        <v>53.99</v>
      </c>
      <c r="G217" s="8">
        <v>3</v>
      </c>
      <c r="H217" s="9">
        <f t="shared" si="3"/>
        <v>161.97</v>
      </c>
    </row>
    <row r="218" spans="1:8" x14ac:dyDescent="0.25">
      <c r="A218" s="4" t="s">
        <v>562</v>
      </c>
      <c r="B218" s="4" t="s">
        <v>563</v>
      </c>
      <c r="C218" s="4" t="s">
        <v>487</v>
      </c>
      <c r="D218" s="4" t="s">
        <v>438</v>
      </c>
      <c r="E218" s="5" t="s">
        <v>35</v>
      </c>
      <c r="F218" s="7">
        <v>44.99</v>
      </c>
      <c r="G218" s="8">
        <v>3</v>
      </c>
      <c r="H218" s="9">
        <f t="shared" si="3"/>
        <v>134.97</v>
      </c>
    </row>
    <row r="219" spans="1:8" x14ac:dyDescent="0.25">
      <c r="A219" s="4" t="s">
        <v>564</v>
      </c>
      <c r="B219" s="4" t="s">
        <v>565</v>
      </c>
      <c r="C219" s="4" t="s">
        <v>482</v>
      </c>
      <c r="D219" s="4" t="s">
        <v>438</v>
      </c>
      <c r="E219" s="5" t="s">
        <v>39</v>
      </c>
      <c r="F219" s="7">
        <v>28.99</v>
      </c>
      <c r="G219" s="8">
        <v>3</v>
      </c>
      <c r="H219" s="9">
        <f t="shared" si="3"/>
        <v>86.97</v>
      </c>
    </row>
    <row r="220" spans="1:8" x14ac:dyDescent="0.25">
      <c r="A220" s="4" t="s">
        <v>566</v>
      </c>
      <c r="B220" s="4" t="s">
        <v>567</v>
      </c>
      <c r="C220" s="4" t="s">
        <v>468</v>
      </c>
      <c r="D220" s="4" t="s">
        <v>438</v>
      </c>
      <c r="E220" s="5" t="s">
        <v>54</v>
      </c>
      <c r="F220" s="7">
        <v>34.99</v>
      </c>
      <c r="G220" s="8">
        <v>2</v>
      </c>
      <c r="H220" s="9">
        <f t="shared" si="3"/>
        <v>69.98</v>
      </c>
    </row>
    <row r="221" spans="1:8" x14ac:dyDescent="0.25">
      <c r="A221" s="4" t="s">
        <v>568</v>
      </c>
      <c r="B221" s="4" t="s">
        <v>569</v>
      </c>
      <c r="C221" s="4" t="s">
        <v>529</v>
      </c>
      <c r="D221" s="4" t="s">
        <v>438</v>
      </c>
      <c r="E221" s="5" t="s">
        <v>35</v>
      </c>
      <c r="F221" s="7">
        <v>31.99</v>
      </c>
      <c r="G221" s="8">
        <v>2</v>
      </c>
      <c r="H221" s="9">
        <f t="shared" si="3"/>
        <v>63.98</v>
      </c>
    </row>
    <row r="222" spans="1:8" x14ac:dyDescent="0.25">
      <c r="A222" s="4" t="s">
        <v>570</v>
      </c>
      <c r="B222" s="4" t="s">
        <v>571</v>
      </c>
      <c r="C222" s="4" t="s">
        <v>487</v>
      </c>
      <c r="D222" s="4" t="s">
        <v>438</v>
      </c>
      <c r="E222" s="5" t="s">
        <v>35</v>
      </c>
      <c r="F222" s="7">
        <v>158.99</v>
      </c>
      <c r="G222" s="8">
        <v>2</v>
      </c>
      <c r="H222" s="9">
        <f t="shared" si="3"/>
        <v>317.98</v>
      </c>
    </row>
    <row r="223" spans="1:8" x14ac:dyDescent="0.25">
      <c r="A223" s="4" t="s">
        <v>572</v>
      </c>
      <c r="B223" s="4" t="s">
        <v>573</v>
      </c>
      <c r="C223" s="4" t="s">
        <v>465</v>
      </c>
      <c r="D223" s="4" t="s">
        <v>438</v>
      </c>
      <c r="E223" s="5" t="s">
        <v>35</v>
      </c>
      <c r="F223" s="7">
        <v>38.99</v>
      </c>
      <c r="G223" s="8">
        <v>2</v>
      </c>
      <c r="H223" s="9">
        <f t="shared" si="3"/>
        <v>77.98</v>
      </c>
    </row>
    <row r="224" spans="1:8" x14ac:dyDescent="0.25">
      <c r="A224" s="4" t="s">
        <v>574</v>
      </c>
      <c r="B224" s="4" t="s">
        <v>575</v>
      </c>
      <c r="C224" s="4" t="s">
        <v>508</v>
      </c>
      <c r="D224" s="4" t="s">
        <v>438</v>
      </c>
      <c r="E224" s="5" t="s">
        <v>35</v>
      </c>
      <c r="F224" s="7">
        <v>71.989999999999995</v>
      </c>
      <c r="G224" s="8">
        <v>2</v>
      </c>
      <c r="H224" s="9">
        <f t="shared" si="3"/>
        <v>143.97999999999999</v>
      </c>
    </row>
    <row r="225" spans="1:8" x14ac:dyDescent="0.25">
      <c r="A225" s="4" t="s">
        <v>576</v>
      </c>
      <c r="B225" s="4" t="s">
        <v>577</v>
      </c>
      <c r="C225" s="4" t="s">
        <v>526</v>
      </c>
      <c r="D225" s="4" t="s">
        <v>438</v>
      </c>
      <c r="E225" s="5" t="s">
        <v>35</v>
      </c>
      <c r="F225" s="7">
        <v>34.99</v>
      </c>
      <c r="G225" s="8">
        <v>2</v>
      </c>
      <c r="H225" s="9">
        <f t="shared" si="3"/>
        <v>69.98</v>
      </c>
    </row>
    <row r="226" spans="1:8" x14ac:dyDescent="0.25">
      <c r="A226" s="4" t="s">
        <v>578</v>
      </c>
      <c r="B226" s="4" t="s">
        <v>579</v>
      </c>
      <c r="C226" s="4" t="s">
        <v>476</v>
      </c>
      <c r="D226" s="4" t="s">
        <v>438</v>
      </c>
      <c r="E226" s="5" t="s">
        <v>35</v>
      </c>
      <c r="F226" s="7">
        <v>43.99</v>
      </c>
      <c r="G226" s="8">
        <v>2</v>
      </c>
      <c r="H226" s="9">
        <f t="shared" si="3"/>
        <v>87.98</v>
      </c>
    </row>
    <row r="227" spans="1:8" x14ac:dyDescent="0.25">
      <c r="A227" s="4" t="s">
        <v>580</v>
      </c>
      <c r="B227" s="4" t="s">
        <v>581</v>
      </c>
      <c r="C227" s="4" t="s">
        <v>582</v>
      </c>
      <c r="D227" s="4" t="s">
        <v>438</v>
      </c>
      <c r="E227" s="5" t="s">
        <v>54</v>
      </c>
      <c r="F227" s="7">
        <v>56.99</v>
      </c>
      <c r="G227" s="8">
        <v>2</v>
      </c>
      <c r="H227" s="9">
        <f t="shared" si="3"/>
        <v>113.98</v>
      </c>
    </row>
    <row r="228" spans="1:8" x14ac:dyDescent="0.25">
      <c r="A228" s="4" t="s">
        <v>583</v>
      </c>
      <c r="B228" s="4" t="s">
        <v>584</v>
      </c>
      <c r="C228" s="4" t="s">
        <v>471</v>
      </c>
      <c r="D228" s="4" t="s">
        <v>438</v>
      </c>
      <c r="E228" s="5" t="s">
        <v>328</v>
      </c>
      <c r="F228" s="7">
        <v>36.99</v>
      </c>
      <c r="G228" s="8">
        <v>2</v>
      </c>
      <c r="H228" s="9">
        <f t="shared" si="3"/>
        <v>73.98</v>
      </c>
    </row>
    <row r="229" spans="1:8" x14ac:dyDescent="0.25">
      <c r="A229" s="4" t="s">
        <v>585</v>
      </c>
      <c r="B229" s="4" t="s">
        <v>586</v>
      </c>
      <c r="C229" s="4" t="s">
        <v>437</v>
      </c>
      <c r="D229" s="4" t="s">
        <v>438</v>
      </c>
      <c r="E229" s="5" t="s">
        <v>328</v>
      </c>
      <c r="F229" s="7">
        <v>32.99</v>
      </c>
      <c r="G229" s="8">
        <v>2</v>
      </c>
      <c r="H229" s="9">
        <f t="shared" si="3"/>
        <v>65.98</v>
      </c>
    </row>
    <row r="230" spans="1:8" x14ac:dyDescent="0.25">
      <c r="A230" s="4" t="s">
        <v>587</v>
      </c>
      <c r="B230" s="4" t="s">
        <v>588</v>
      </c>
      <c r="C230" s="4" t="s">
        <v>437</v>
      </c>
      <c r="D230" s="4" t="s">
        <v>438</v>
      </c>
      <c r="E230" s="5" t="s">
        <v>328</v>
      </c>
      <c r="F230" s="7">
        <v>33.99</v>
      </c>
      <c r="G230" s="8">
        <v>2</v>
      </c>
      <c r="H230" s="9">
        <f t="shared" si="3"/>
        <v>67.98</v>
      </c>
    </row>
    <row r="231" spans="1:8" x14ac:dyDescent="0.25">
      <c r="A231" s="4" t="s">
        <v>589</v>
      </c>
      <c r="B231" s="4" t="s">
        <v>590</v>
      </c>
      <c r="C231" s="4" t="s">
        <v>497</v>
      </c>
      <c r="D231" s="4" t="s">
        <v>438</v>
      </c>
      <c r="E231" s="5" t="s">
        <v>267</v>
      </c>
      <c r="F231" s="7">
        <v>28.99</v>
      </c>
      <c r="G231" s="8">
        <v>2</v>
      </c>
      <c r="H231" s="9">
        <f t="shared" si="3"/>
        <v>57.98</v>
      </c>
    </row>
    <row r="232" spans="1:8" x14ac:dyDescent="0.25">
      <c r="A232" s="4" t="s">
        <v>591</v>
      </c>
      <c r="B232" s="4" t="s">
        <v>592</v>
      </c>
      <c r="C232" s="4" t="s">
        <v>497</v>
      </c>
      <c r="D232" s="4" t="s">
        <v>438</v>
      </c>
      <c r="E232" s="5" t="s">
        <v>267</v>
      </c>
      <c r="F232" s="7">
        <v>28.99</v>
      </c>
      <c r="G232" s="8">
        <v>2</v>
      </c>
      <c r="H232" s="9">
        <f t="shared" si="3"/>
        <v>57.98</v>
      </c>
    </row>
    <row r="233" spans="1:8" x14ac:dyDescent="0.25">
      <c r="A233" s="4" t="s">
        <v>593</v>
      </c>
      <c r="B233" s="4" t="s">
        <v>594</v>
      </c>
      <c r="C233" s="4" t="s">
        <v>452</v>
      </c>
      <c r="D233" s="4" t="s">
        <v>438</v>
      </c>
      <c r="E233" s="5" t="s">
        <v>328</v>
      </c>
      <c r="F233" s="7">
        <v>50.99</v>
      </c>
      <c r="G233" s="8">
        <v>2</v>
      </c>
      <c r="H233" s="9">
        <f t="shared" si="3"/>
        <v>101.98</v>
      </c>
    </row>
    <row r="234" spans="1:8" x14ac:dyDescent="0.25">
      <c r="A234" s="4" t="s">
        <v>595</v>
      </c>
      <c r="B234" s="4" t="s">
        <v>596</v>
      </c>
      <c r="C234" s="4" t="s">
        <v>441</v>
      </c>
      <c r="D234" s="4" t="s">
        <v>438</v>
      </c>
      <c r="E234" s="5" t="s">
        <v>35</v>
      </c>
      <c r="F234" s="7">
        <v>20.99</v>
      </c>
      <c r="G234" s="8">
        <v>1</v>
      </c>
      <c r="H234" s="9">
        <f t="shared" si="3"/>
        <v>20.99</v>
      </c>
    </row>
    <row r="235" spans="1:8" x14ac:dyDescent="0.25">
      <c r="A235" s="4" t="s">
        <v>597</v>
      </c>
      <c r="B235" s="4" t="s">
        <v>598</v>
      </c>
      <c r="C235" s="4" t="s">
        <v>599</v>
      </c>
      <c r="D235" s="4" t="s">
        <v>438</v>
      </c>
      <c r="E235" s="5" t="s">
        <v>35</v>
      </c>
      <c r="F235" s="7">
        <v>80.989999999999995</v>
      </c>
      <c r="G235" s="8">
        <v>1</v>
      </c>
      <c r="H235" s="9">
        <f t="shared" si="3"/>
        <v>80.989999999999995</v>
      </c>
    </row>
    <row r="236" spans="1:8" x14ac:dyDescent="0.25">
      <c r="A236" s="4" t="s">
        <v>600</v>
      </c>
      <c r="B236" s="4" t="s">
        <v>601</v>
      </c>
      <c r="C236" s="4" t="s">
        <v>529</v>
      </c>
      <c r="D236" s="4" t="s">
        <v>438</v>
      </c>
      <c r="E236" s="5" t="s">
        <v>35</v>
      </c>
      <c r="F236" s="7">
        <v>39.99</v>
      </c>
      <c r="G236" s="8">
        <v>1</v>
      </c>
      <c r="H236" s="9">
        <f t="shared" si="3"/>
        <v>39.99</v>
      </c>
    </row>
    <row r="237" spans="1:8" x14ac:dyDescent="0.25">
      <c r="A237" s="4" t="s">
        <v>602</v>
      </c>
      <c r="B237" s="4" t="s">
        <v>603</v>
      </c>
      <c r="C237" s="4" t="s">
        <v>444</v>
      </c>
      <c r="D237" s="4" t="s">
        <v>438</v>
      </c>
      <c r="E237" s="5" t="s">
        <v>35</v>
      </c>
      <c r="F237" s="7">
        <v>14.99</v>
      </c>
      <c r="G237" s="8">
        <v>1</v>
      </c>
      <c r="H237" s="9">
        <f t="shared" si="3"/>
        <v>14.99</v>
      </c>
    </row>
    <row r="238" spans="1:8" x14ac:dyDescent="0.25">
      <c r="A238" s="4" t="s">
        <v>604</v>
      </c>
      <c r="B238" s="4" t="s">
        <v>605</v>
      </c>
      <c r="C238" s="4" t="s">
        <v>555</v>
      </c>
      <c r="D238" s="4" t="s">
        <v>438</v>
      </c>
      <c r="E238" s="5" t="s">
        <v>54</v>
      </c>
      <c r="F238" s="7">
        <v>42.99</v>
      </c>
      <c r="G238" s="8">
        <v>1</v>
      </c>
      <c r="H238" s="9">
        <f t="shared" si="3"/>
        <v>42.99</v>
      </c>
    </row>
    <row r="239" spans="1:8" x14ac:dyDescent="0.25">
      <c r="A239" s="4" t="s">
        <v>606</v>
      </c>
      <c r="B239" s="4" t="s">
        <v>607</v>
      </c>
      <c r="C239" s="4" t="s">
        <v>608</v>
      </c>
      <c r="D239" s="4" t="s">
        <v>438</v>
      </c>
      <c r="E239" s="5" t="s">
        <v>35</v>
      </c>
      <c r="F239" s="7">
        <v>32.99</v>
      </c>
      <c r="G239" s="8">
        <v>1</v>
      </c>
      <c r="H239" s="9">
        <f t="shared" si="3"/>
        <v>32.99</v>
      </c>
    </row>
    <row r="240" spans="1:8" x14ac:dyDescent="0.25">
      <c r="A240" s="4" t="s">
        <v>609</v>
      </c>
      <c r="B240" s="4" t="s">
        <v>610</v>
      </c>
      <c r="C240" s="4" t="s">
        <v>468</v>
      </c>
      <c r="D240" s="4" t="s">
        <v>438</v>
      </c>
      <c r="E240" s="5" t="s">
        <v>54</v>
      </c>
      <c r="F240" s="7">
        <v>39.99</v>
      </c>
      <c r="G240" s="8">
        <v>1</v>
      </c>
      <c r="H240" s="9">
        <f t="shared" si="3"/>
        <v>39.99</v>
      </c>
    </row>
    <row r="241" spans="1:8" x14ac:dyDescent="0.25">
      <c r="A241" s="4" t="s">
        <v>611</v>
      </c>
      <c r="B241" s="4" t="s">
        <v>612</v>
      </c>
      <c r="C241" s="4" t="s">
        <v>613</v>
      </c>
      <c r="D241" s="4" t="s">
        <v>438</v>
      </c>
      <c r="E241" s="5" t="s">
        <v>54</v>
      </c>
      <c r="F241" s="7">
        <v>41.99</v>
      </c>
      <c r="G241" s="8">
        <v>1</v>
      </c>
      <c r="H241" s="9">
        <f t="shared" si="3"/>
        <v>41.99</v>
      </c>
    </row>
    <row r="242" spans="1:8" x14ac:dyDescent="0.25">
      <c r="A242" s="4" t="s">
        <v>614</v>
      </c>
      <c r="B242" s="4" t="s">
        <v>615</v>
      </c>
      <c r="C242" s="4" t="s">
        <v>529</v>
      </c>
      <c r="D242" s="4" t="s">
        <v>438</v>
      </c>
      <c r="E242" s="5" t="s">
        <v>35</v>
      </c>
      <c r="F242" s="7">
        <v>30.99</v>
      </c>
      <c r="G242" s="8">
        <v>1</v>
      </c>
      <c r="H242" s="9">
        <f t="shared" si="3"/>
        <v>30.99</v>
      </c>
    </row>
    <row r="243" spans="1:8" x14ac:dyDescent="0.25">
      <c r="A243" s="4" t="s">
        <v>616</v>
      </c>
      <c r="B243" s="4" t="s">
        <v>617</v>
      </c>
      <c r="C243" s="4" t="s">
        <v>618</v>
      </c>
      <c r="D243" s="4" t="s">
        <v>438</v>
      </c>
      <c r="E243" s="5" t="s">
        <v>35</v>
      </c>
      <c r="F243" s="7">
        <v>66.989999999999995</v>
      </c>
      <c r="G243" s="8">
        <v>1</v>
      </c>
      <c r="H243" s="9">
        <f t="shared" si="3"/>
        <v>66.989999999999995</v>
      </c>
    </row>
    <row r="244" spans="1:8" x14ac:dyDescent="0.25">
      <c r="A244" s="4" t="s">
        <v>619</v>
      </c>
      <c r="B244" s="4" t="s">
        <v>620</v>
      </c>
      <c r="C244" s="4" t="s">
        <v>513</v>
      </c>
      <c r="D244" s="4" t="s">
        <v>438</v>
      </c>
      <c r="E244" s="5" t="s">
        <v>35</v>
      </c>
      <c r="F244" s="7">
        <v>36.99</v>
      </c>
      <c r="G244" s="8">
        <v>1</v>
      </c>
      <c r="H244" s="9">
        <f t="shared" si="3"/>
        <v>36.99</v>
      </c>
    </row>
    <row r="245" spans="1:8" x14ac:dyDescent="0.25">
      <c r="A245" s="4" t="s">
        <v>621</v>
      </c>
      <c r="B245" s="4" t="s">
        <v>622</v>
      </c>
      <c r="C245" s="4" t="s">
        <v>513</v>
      </c>
      <c r="D245" s="4" t="s">
        <v>438</v>
      </c>
      <c r="E245" s="5" t="s">
        <v>35</v>
      </c>
      <c r="F245" s="7">
        <v>253.99</v>
      </c>
      <c r="G245" s="8">
        <v>1</v>
      </c>
      <c r="H245" s="9">
        <f t="shared" si="3"/>
        <v>253.99</v>
      </c>
    </row>
    <row r="246" spans="1:8" x14ac:dyDescent="0.25">
      <c r="A246" s="4" t="s">
        <v>623</v>
      </c>
      <c r="B246" s="4" t="s">
        <v>624</v>
      </c>
      <c r="C246" s="4" t="s">
        <v>613</v>
      </c>
      <c r="D246" s="4" t="s">
        <v>438</v>
      </c>
      <c r="E246" s="5" t="s">
        <v>54</v>
      </c>
      <c r="F246" s="7">
        <v>31.99</v>
      </c>
      <c r="G246" s="8">
        <v>1</v>
      </c>
      <c r="H246" s="9">
        <f t="shared" si="3"/>
        <v>31.99</v>
      </c>
    </row>
    <row r="247" spans="1:8" x14ac:dyDescent="0.25">
      <c r="A247" s="4" t="s">
        <v>625</v>
      </c>
      <c r="B247" s="4" t="s">
        <v>626</v>
      </c>
      <c r="C247" s="4" t="s">
        <v>608</v>
      </c>
      <c r="D247" s="4" t="s">
        <v>438</v>
      </c>
      <c r="E247" s="5" t="s">
        <v>35</v>
      </c>
      <c r="F247" s="7">
        <v>47.99</v>
      </c>
      <c r="G247" s="8">
        <v>1</v>
      </c>
      <c r="H247" s="9">
        <f t="shared" si="3"/>
        <v>47.99</v>
      </c>
    </row>
    <row r="248" spans="1:8" x14ac:dyDescent="0.25">
      <c r="A248" s="4" t="s">
        <v>627</v>
      </c>
      <c r="B248" s="4" t="s">
        <v>628</v>
      </c>
      <c r="C248" s="4" t="s">
        <v>468</v>
      </c>
      <c r="D248" s="4" t="s">
        <v>438</v>
      </c>
      <c r="E248" s="5" t="s">
        <v>54</v>
      </c>
      <c r="F248" s="7">
        <v>59.99</v>
      </c>
      <c r="G248" s="8">
        <v>1</v>
      </c>
      <c r="H248" s="9">
        <f t="shared" si="3"/>
        <v>59.99</v>
      </c>
    </row>
    <row r="249" spans="1:8" x14ac:dyDescent="0.25">
      <c r="A249" s="4" t="s">
        <v>629</v>
      </c>
      <c r="B249" s="4" t="s">
        <v>630</v>
      </c>
      <c r="C249" s="4" t="s">
        <v>468</v>
      </c>
      <c r="D249" s="4" t="s">
        <v>438</v>
      </c>
      <c r="E249" s="5" t="s">
        <v>54</v>
      </c>
      <c r="F249" s="7">
        <v>38.99</v>
      </c>
      <c r="G249" s="8">
        <v>1</v>
      </c>
      <c r="H249" s="9">
        <f t="shared" si="3"/>
        <v>38.99</v>
      </c>
    </row>
    <row r="250" spans="1:8" x14ac:dyDescent="0.25">
      <c r="A250" s="4" t="s">
        <v>631</v>
      </c>
      <c r="B250" s="4" t="s">
        <v>632</v>
      </c>
      <c r="C250" s="4" t="s">
        <v>633</v>
      </c>
      <c r="D250" s="4" t="s">
        <v>438</v>
      </c>
      <c r="E250" s="5" t="s">
        <v>35</v>
      </c>
      <c r="F250" s="7">
        <v>31.99</v>
      </c>
      <c r="G250" s="8">
        <v>1</v>
      </c>
      <c r="H250" s="9">
        <f t="shared" si="3"/>
        <v>31.99</v>
      </c>
    </row>
    <row r="251" spans="1:8" x14ac:dyDescent="0.25">
      <c r="A251" s="4" t="s">
        <v>634</v>
      </c>
      <c r="B251" s="4" t="s">
        <v>635</v>
      </c>
      <c r="C251" s="4" t="s">
        <v>633</v>
      </c>
      <c r="D251" s="4" t="s">
        <v>438</v>
      </c>
      <c r="E251" s="5" t="s">
        <v>35</v>
      </c>
      <c r="F251" s="7">
        <v>34.99</v>
      </c>
      <c r="G251" s="8">
        <v>1</v>
      </c>
      <c r="H251" s="9">
        <f t="shared" si="3"/>
        <v>34.99</v>
      </c>
    </row>
    <row r="252" spans="1:8" x14ac:dyDescent="0.25">
      <c r="A252" s="4" t="s">
        <v>636</v>
      </c>
      <c r="B252" s="4" t="s">
        <v>637</v>
      </c>
      <c r="C252" s="4" t="s">
        <v>633</v>
      </c>
      <c r="D252" s="4" t="s">
        <v>438</v>
      </c>
      <c r="E252" s="5" t="s">
        <v>35</v>
      </c>
      <c r="F252" s="7">
        <v>36.99</v>
      </c>
      <c r="G252" s="8">
        <v>1</v>
      </c>
      <c r="H252" s="9">
        <f t="shared" si="3"/>
        <v>36.99</v>
      </c>
    </row>
    <row r="253" spans="1:8" x14ac:dyDescent="0.25">
      <c r="A253" s="4" t="s">
        <v>638</v>
      </c>
      <c r="B253" s="4" t="s">
        <v>639</v>
      </c>
      <c r="C253" s="4" t="s">
        <v>613</v>
      </c>
      <c r="D253" s="4" t="s">
        <v>438</v>
      </c>
      <c r="E253" s="5" t="s">
        <v>54</v>
      </c>
      <c r="F253" s="7">
        <v>50.99</v>
      </c>
      <c r="G253" s="8">
        <v>1</v>
      </c>
      <c r="H253" s="9">
        <f t="shared" si="3"/>
        <v>50.99</v>
      </c>
    </row>
    <row r="254" spans="1:8" x14ac:dyDescent="0.25">
      <c r="A254" s="4" t="s">
        <v>640</v>
      </c>
      <c r="B254" s="4" t="s">
        <v>641</v>
      </c>
      <c r="C254" s="4" t="s">
        <v>476</v>
      </c>
      <c r="D254" s="4" t="s">
        <v>438</v>
      </c>
      <c r="E254" s="5" t="s">
        <v>35</v>
      </c>
      <c r="F254" s="7">
        <v>31.99</v>
      </c>
      <c r="G254" s="8">
        <v>1</v>
      </c>
      <c r="H254" s="9">
        <f t="shared" si="3"/>
        <v>31.99</v>
      </c>
    </row>
    <row r="255" spans="1:8" x14ac:dyDescent="0.25">
      <c r="A255" s="4" t="s">
        <v>642</v>
      </c>
      <c r="B255" s="4" t="s">
        <v>643</v>
      </c>
      <c r="C255" s="4" t="s">
        <v>613</v>
      </c>
      <c r="D255" s="4" t="s">
        <v>438</v>
      </c>
      <c r="E255" s="5" t="s">
        <v>54</v>
      </c>
      <c r="F255" s="7">
        <v>37.99</v>
      </c>
      <c r="G255" s="8">
        <v>1</v>
      </c>
      <c r="H255" s="9">
        <f t="shared" si="3"/>
        <v>37.99</v>
      </c>
    </row>
    <row r="256" spans="1:8" x14ac:dyDescent="0.25">
      <c r="A256" s="4" t="s">
        <v>644</v>
      </c>
      <c r="B256" s="4" t="s">
        <v>645</v>
      </c>
      <c r="C256" s="4" t="s">
        <v>455</v>
      </c>
      <c r="D256" s="4" t="s">
        <v>438</v>
      </c>
      <c r="E256" s="5" t="s">
        <v>35</v>
      </c>
      <c r="F256" s="7">
        <v>44.99</v>
      </c>
      <c r="G256" s="8">
        <v>1</v>
      </c>
      <c r="H256" s="9">
        <f t="shared" si="3"/>
        <v>44.99</v>
      </c>
    </row>
    <row r="257" spans="1:8" x14ac:dyDescent="0.25">
      <c r="A257" s="4" t="s">
        <v>646</v>
      </c>
      <c r="B257" s="4" t="s">
        <v>647</v>
      </c>
      <c r="C257" s="4" t="s">
        <v>487</v>
      </c>
      <c r="D257" s="4" t="s">
        <v>438</v>
      </c>
      <c r="E257" s="5" t="s">
        <v>35</v>
      </c>
      <c r="F257" s="7">
        <v>193.99</v>
      </c>
      <c r="G257" s="8">
        <v>1</v>
      </c>
      <c r="H257" s="9">
        <f t="shared" si="3"/>
        <v>193.99</v>
      </c>
    </row>
    <row r="258" spans="1:8" x14ac:dyDescent="0.25">
      <c r="A258" s="4" t="s">
        <v>648</v>
      </c>
      <c r="B258" s="4" t="s">
        <v>649</v>
      </c>
      <c r="C258" s="4" t="s">
        <v>650</v>
      </c>
      <c r="D258" s="4" t="s">
        <v>438</v>
      </c>
      <c r="E258" s="5" t="s">
        <v>35</v>
      </c>
      <c r="F258" s="7">
        <v>40.99</v>
      </c>
      <c r="G258" s="8">
        <v>1</v>
      </c>
      <c r="H258" s="9">
        <f t="shared" ref="H258:H321" si="4">(G258*F258)</f>
        <v>40.99</v>
      </c>
    </row>
    <row r="259" spans="1:8" x14ac:dyDescent="0.25">
      <c r="A259" s="4" t="s">
        <v>651</v>
      </c>
      <c r="B259" s="4" t="s">
        <v>652</v>
      </c>
      <c r="C259" s="4" t="s">
        <v>613</v>
      </c>
      <c r="D259" s="4" t="s">
        <v>438</v>
      </c>
      <c r="E259" s="5" t="s">
        <v>54</v>
      </c>
      <c r="F259" s="7">
        <v>59.99</v>
      </c>
      <c r="G259" s="8">
        <v>1</v>
      </c>
      <c r="H259" s="9">
        <f t="shared" si="4"/>
        <v>59.99</v>
      </c>
    </row>
    <row r="260" spans="1:8" x14ac:dyDescent="0.25">
      <c r="A260" s="4" t="s">
        <v>653</v>
      </c>
      <c r="B260" s="4" t="s">
        <v>654</v>
      </c>
      <c r="C260" s="4" t="s">
        <v>555</v>
      </c>
      <c r="D260" s="4" t="s">
        <v>438</v>
      </c>
      <c r="E260" s="5" t="s">
        <v>54</v>
      </c>
      <c r="F260" s="7">
        <v>168.99</v>
      </c>
      <c r="G260" s="8">
        <v>1</v>
      </c>
      <c r="H260" s="9">
        <f t="shared" si="4"/>
        <v>168.99</v>
      </c>
    </row>
    <row r="261" spans="1:8" x14ac:dyDescent="0.25">
      <c r="A261" s="4" t="s">
        <v>655</v>
      </c>
      <c r="B261" s="4" t="s">
        <v>656</v>
      </c>
      <c r="C261" s="4" t="s">
        <v>657</v>
      </c>
      <c r="D261" s="4" t="s">
        <v>438</v>
      </c>
      <c r="E261" s="5" t="s">
        <v>35</v>
      </c>
      <c r="F261" s="7">
        <v>56.99</v>
      </c>
      <c r="G261" s="8">
        <v>1</v>
      </c>
      <c r="H261" s="9">
        <f t="shared" si="4"/>
        <v>56.99</v>
      </c>
    </row>
    <row r="262" spans="1:8" x14ac:dyDescent="0.25">
      <c r="A262" s="4" t="s">
        <v>658</v>
      </c>
      <c r="B262" s="4" t="s">
        <v>659</v>
      </c>
      <c r="C262" s="4" t="s">
        <v>497</v>
      </c>
      <c r="D262" s="4" t="s">
        <v>438</v>
      </c>
      <c r="E262" s="5" t="s">
        <v>267</v>
      </c>
      <c r="F262" s="7">
        <v>22.99</v>
      </c>
      <c r="G262" s="8">
        <v>1</v>
      </c>
      <c r="H262" s="9">
        <f t="shared" si="4"/>
        <v>22.99</v>
      </c>
    </row>
    <row r="263" spans="1:8" x14ac:dyDescent="0.25">
      <c r="A263" s="4" t="s">
        <v>660</v>
      </c>
      <c r="B263" s="4" t="s">
        <v>661</v>
      </c>
      <c r="C263" s="4" t="s">
        <v>582</v>
      </c>
      <c r="D263" s="4" t="s">
        <v>438</v>
      </c>
      <c r="E263" s="5" t="s">
        <v>54</v>
      </c>
      <c r="F263" s="7">
        <v>39.99</v>
      </c>
      <c r="G263" s="8">
        <v>1</v>
      </c>
      <c r="H263" s="9">
        <f t="shared" si="4"/>
        <v>39.99</v>
      </c>
    </row>
    <row r="264" spans="1:8" x14ac:dyDescent="0.25">
      <c r="A264" s="4" t="s">
        <v>662</v>
      </c>
      <c r="B264" s="4" t="s">
        <v>663</v>
      </c>
      <c r="C264" s="4" t="s">
        <v>664</v>
      </c>
      <c r="D264" s="4" t="s">
        <v>438</v>
      </c>
      <c r="E264" s="5" t="s">
        <v>54</v>
      </c>
      <c r="F264" s="7">
        <v>30.99</v>
      </c>
      <c r="G264" s="8">
        <v>1</v>
      </c>
      <c r="H264" s="9">
        <f t="shared" si="4"/>
        <v>30.99</v>
      </c>
    </row>
    <row r="265" spans="1:8" x14ac:dyDescent="0.25">
      <c r="A265" s="4" t="s">
        <v>665</v>
      </c>
      <c r="B265" s="4" t="s">
        <v>666</v>
      </c>
      <c r="C265" s="4" t="s">
        <v>582</v>
      </c>
      <c r="D265" s="4" t="s">
        <v>438</v>
      </c>
      <c r="E265" s="5" t="s">
        <v>54</v>
      </c>
      <c r="F265" s="7">
        <v>45.99</v>
      </c>
      <c r="G265" s="8">
        <v>1</v>
      </c>
      <c r="H265" s="9">
        <f t="shared" si="4"/>
        <v>45.99</v>
      </c>
    </row>
    <row r="266" spans="1:8" x14ac:dyDescent="0.25">
      <c r="A266" s="4" t="s">
        <v>667</v>
      </c>
      <c r="B266" s="4" t="s">
        <v>668</v>
      </c>
      <c r="C266" s="4" t="s">
        <v>437</v>
      </c>
      <c r="D266" s="4" t="s">
        <v>438</v>
      </c>
      <c r="E266" s="5" t="s">
        <v>328</v>
      </c>
      <c r="F266" s="7">
        <v>17.989999999999998</v>
      </c>
      <c r="G266" s="8">
        <v>1</v>
      </c>
      <c r="H266" s="9">
        <f t="shared" si="4"/>
        <v>17.989999999999998</v>
      </c>
    </row>
    <row r="267" spans="1:8" x14ac:dyDescent="0.25">
      <c r="A267" s="4" t="s">
        <v>669</v>
      </c>
      <c r="B267" s="4" t="s">
        <v>670</v>
      </c>
      <c r="C267" s="4" t="s">
        <v>437</v>
      </c>
      <c r="D267" s="4" t="s">
        <v>438</v>
      </c>
      <c r="E267" s="5" t="s">
        <v>328</v>
      </c>
      <c r="F267" s="7">
        <v>55.99</v>
      </c>
      <c r="G267" s="8">
        <v>1</v>
      </c>
      <c r="H267" s="9">
        <f t="shared" si="4"/>
        <v>55.99</v>
      </c>
    </row>
    <row r="268" spans="1:8" x14ac:dyDescent="0.25">
      <c r="A268" s="4" t="s">
        <v>671</v>
      </c>
      <c r="B268" s="4" t="s">
        <v>672</v>
      </c>
      <c r="C268" s="4" t="s">
        <v>437</v>
      </c>
      <c r="D268" s="4" t="s">
        <v>438</v>
      </c>
      <c r="E268" s="5" t="s">
        <v>328</v>
      </c>
      <c r="F268" s="7">
        <v>20.99</v>
      </c>
      <c r="G268" s="8">
        <v>1</v>
      </c>
      <c r="H268" s="9">
        <f t="shared" si="4"/>
        <v>20.99</v>
      </c>
    </row>
    <row r="269" spans="1:8" x14ac:dyDescent="0.25">
      <c r="A269" s="4" t="s">
        <v>673</v>
      </c>
      <c r="B269" s="4" t="s">
        <v>674</v>
      </c>
      <c r="C269" s="4" t="s">
        <v>675</v>
      </c>
      <c r="D269" s="4" t="s">
        <v>438</v>
      </c>
      <c r="E269" s="5" t="s">
        <v>50</v>
      </c>
      <c r="F269" s="7">
        <v>45.99</v>
      </c>
      <c r="G269" s="8">
        <v>1</v>
      </c>
      <c r="H269" s="9">
        <f t="shared" si="4"/>
        <v>45.99</v>
      </c>
    </row>
    <row r="270" spans="1:8" x14ac:dyDescent="0.25">
      <c r="A270" s="4" t="s">
        <v>676</v>
      </c>
      <c r="B270" s="4" t="s">
        <v>677</v>
      </c>
      <c r="C270" s="4" t="s">
        <v>497</v>
      </c>
      <c r="D270" s="4" t="s">
        <v>438</v>
      </c>
      <c r="E270" s="5" t="s">
        <v>267</v>
      </c>
      <c r="F270" s="7">
        <v>28.99</v>
      </c>
      <c r="G270" s="8">
        <v>1</v>
      </c>
      <c r="H270" s="9">
        <f t="shared" si="4"/>
        <v>28.99</v>
      </c>
    </row>
    <row r="271" spans="1:8" x14ac:dyDescent="0.25">
      <c r="A271" s="4" t="s">
        <v>678</v>
      </c>
      <c r="B271" s="4" t="s">
        <v>679</v>
      </c>
      <c r="C271" s="4" t="s">
        <v>449</v>
      </c>
      <c r="D271" s="4" t="s">
        <v>438</v>
      </c>
      <c r="E271" s="5" t="s">
        <v>328</v>
      </c>
      <c r="F271" s="7">
        <v>20.99</v>
      </c>
      <c r="G271" s="8">
        <v>1</v>
      </c>
      <c r="H271" s="9">
        <f t="shared" si="4"/>
        <v>20.99</v>
      </c>
    </row>
    <row r="272" spans="1:8" x14ac:dyDescent="0.25">
      <c r="A272" s="4" t="s">
        <v>680</v>
      </c>
      <c r="B272" s="4" t="s">
        <v>681</v>
      </c>
      <c r="C272" s="4" t="s">
        <v>449</v>
      </c>
      <c r="D272" s="4" t="s">
        <v>438</v>
      </c>
      <c r="E272" s="5" t="s">
        <v>328</v>
      </c>
      <c r="F272" s="7">
        <v>21.99</v>
      </c>
      <c r="G272" s="8">
        <v>1</v>
      </c>
      <c r="H272" s="9">
        <f t="shared" si="4"/>
        <v>21.99</v>
      </c>
    </row>
    <row r="273" spans="1:8" x14ac:dyDescent="0.25">
      <c r="A273" s="4" t="s">
        <v>682</v>
      </c>
      <c r="B273" s="4" t="s">
        <v>683</v>
      </c>
      <c r="C273" s="4" t="s">
        <v>449</v>
      </c>
      <c r="D273" s="4" t="s">
        <v>438</v>
      </c>
      <c r="E273" s="5" t="s">
        <v>328</v>
      </c>
      <c r="F273" s="7">
        <v>15.99</v>
      </c>
      <c r="G273" s="8">
        <v>1</v>
      </c>
      <c r="H273" s="9">
        <f t="shared" si="4"/>
        <v>15.99</v>
      </c>
    </row>
    <row r="274" spans="1:8" x14ac:dyDescent="0.25">
      <c r="A274" s="4" t="s">
        <v>684</v>
      </c>
      <c r="B274" s="4" t="s">
        <v>685</v>
      </c>
      <c r="C274" s="4" t="s">
        <v>492</v>
      </c>
      <c r="D274" s="4" t="s">
        <v>438</v>
      </c>
      <c r="E274" s="5" t="s">
        <v>35</v>
      </c>
      <c r="F274" s="7">
        <v>21.99</v>
      </c>
      <c r="G274" s="8">
        <v>1</v>
      </c>
      <c r="H274" s="9">
        <f t="shared" si="4"/>
        <v>21.99</v>
      </c>
    </row>
    <row r="275" spans="1:8" x14ac:dyDescent="0.25">
      <c r="A275" s="4" t="s">
        <v>686</v>
      </c>
      <c r="B275" s="4" t="s">
        <v>687</v>
      </c>
      <c r="C275" s="4" t="s">
        <v>688</v>
      </c>
      <c r="D275" s="4" t="s">
        <v>689</v>
      </c>
      <c r="E275" s="5" t="s">
        <v>690</v>
      </c>
      <c r="F275" s="7">
        <v>30.99</v>
      </c>
      <c r="G275" s="8">
        <v>50</v>
      </c>
      <c r="H275" s="9">
        <f t="shared" si="4"/>
        <v>1549.5</v>
      </c>
    </row>
    <row r="276" spans="1:8" x14ac:dyDescent="0.25">
      <c r="A276" s="4" t="s">
        <v>691</v>
      </c>
      <c r="B276" s="4" t="s">
        <v>692</v>
      </c>
      <c r="C276" s="4" t="s">
        <v>693</v>
      </c>
      <c r="D276" s="4" t="s">
        <v>689</v>
      </c>
      <c r="E276" s="5" t="s">
        <v>328</v>
      </c>
      <c r="F276" s="7">
        <v>88.99</v>
      </c>
      <c r="G276" s="8">
        <v>48</v>
      </c>
      <c r="H276" s="9">
        <f t="shared" si="4"/>
        <v>4271.5199999999995</v>
      </c>
    </row>
    <row r="277" spans="1:8" x14ac:dyDescent="0.25">
      <c r="A277" s="4" t="s">
        <v>694</v>
      </c>
      <c r="B277" s="4" t="s">
        <v>695</v>
      </c>
      <c r="C277" s="4" t="s">
        <v>696</v>
      </c>
      <c r="D277" s="4" t="s">
        <v>689</v>
      </c>
      <c r="E277" s="5" t="s">
        <v>328</v>
      </c>
      <c r="F277" s="7">
        <v>20.99</v>
      </c>
      <c r="G277" s="8">
        <v>47</v>
      </c>
      <c r="H277" s="9">
        <f t="shared" si="4"/>
        <v>986.53</v>
      </c>
    </row>
    <row r="278" spans="1:8" x14ac:dyDescent="0.25">
      <c r="A278" s="4" t="s">
        <v>697</v>
      </c>
      <c r="B278" s="4" t="s">
        <v>698</v>
      </c>
      <c r="C278" s="4" t="s">
        <v>699</v>
      </c>
      <c r="D278" s="4" t="s">
        <v>689</v>
      </c>
      <c r="E278" s="5" t="s">
        <v>700</v>
      </c>
      <c r="F278" s="7">
        <v>78.989999999999995</v>
      </c>
      <c r="G278" s="8">
        <v>45</v>
      </c>
      <c r="H278" s="9">
        <f t="shared" si="4"/>
        <v>3554.5499999999997</v>
      </c>
    </row>
    <row r="279" spans="1:8" x14ac:dyDescent="0.25">
      <c r="A279" s="4" t="s">
        <v>701</v>
      </c>
      <c r="B279" s="4" t="s">
        <v>702</v>
      </c>
      <c r="C279" s="4" t="s">
        <v>703</v>
      </c>
      <c r="D279" s="4" t="s">
        <v>689</v>
      </c>
      <c r="E279" s="5" t="s">
        <v>328</v>
      </c>
      <c r="F279" s="7">
        <v>82.99</v>
      </c>
      <c r="G279" s="8">
        <v>44</v>
      </c>
      <c r="H279" s="9">
        <f t="shared" si="4"/>
        <v>3651.56</v>
      </c>
    </row>
    <row r="280" spans="1:8" ht="30" x14ac:dyDescent="0.25">
      <c r="A280" s="4" t="s">
        <v>704</v>
      </c>
      <c r="B280" s="4" t="s">
        <v>705</v>
      </c>
      <c r="C280" s="4" t="s">
        <v>706</v>
      </c>
      <c r="D280" s="4" t="s">
        <v>689</v>
      </c>
      <c r="E280" s="5" t="s">
        <v>707</v>
      </c>
      <c r="F280" s="7">
        <v>79.989999999999995</v>
      </c>
      <c r="G280" s="8">
        <v>41</v>
      </c>
      <c r="H280" s="9">
        <f t="shared" si="4"/>
        <v>3279.5899999999997</v>
      </c>
    </row>
    <row r="281" spans="1:8" x14ac:dyDescent="0.25">
      <c r="A281" s="4" t="s">
        <v>708</v>
      </c>
      <c r="B281" s="4" t="s">
        <v>709</v>
      </c>
      <c r="C281" s="4" t="s">
        <v>710</v>
      </c>
      <c r="D281" s="4" t="s">
        <v>689</v>
      </c>
      <c r="E281" s="5" t="s">
        <v>700</v>
      </c>
      <c r="F281" s="7">
        <v>15.99</v>
      </c>
      <c r="G281" s="8">
        <v>41</v>
      </c>
      <c r="H281" s="9">
        <f t="shared" si="4"/>
        <v>655.59</v>
      </c>
    </row>
    <row r="282" spans="1:8" x14ac:dyDescent="0.25">
      <c r="A282" s="4" t="s">
        <v>711</v>
      </c>
      <c r="B282" s="4" t="s">
        <v>712</v>
      </c>
      <c r="C282" s="4" t="s">
        <v>713</v>
      </c>
      <c r="D282" s="4" t="s">
        <v>689</v>
      </c>
      <c r="E282" s="5" t="s">
        <v>328</v>
      </c>
      <c r="F282" s="7">
        <v>33.99</v>
      </c>
      <c r="G282" s="8">
        <v>41</v>
      </c>
      <c r="H282" s="9">
        <f t="shared" si="4"/>
        <v>1393.5900000000001</v>
      </c>
    </row>
    <row r="283" spans="1:8" x14ac:dyDescent="0.25">
      <c r="A283" s="4" t="s">
        <v>714</v>
      </c>
      <c r="B283" s="4" t="s">
        <v>715</v>
      </c>
      <c r="C283" s="4" t="s">
        <v>716</v>
      </c>
      <c r="D283" s="4" t="s">
        <v>689</v>
      </c>
      <c r="E283" s="5" t="s">
        <v>50</v>
      </c>
      <c r="F283" s="7">
        <v>26.99</v>
      </c>
      <c r="G283" s="8">
        <v>39</v>
      </c>
      <c r="H283" s="9">
        <f t="shared" si="4"/>
        <v>1052.6099999999999</v>
      </c>
    </row>
    <row r="284" spans="1:8" x14ac:dyDescent="0.25">
      <c r="A284" s="4" t="s">
        <v>717</v>
      </c>
      <c r="B284" s="4" t="s">
        <v>718</v>
      </c>
      <c r="C284" s="4" t="s">
        <v>719</v>
      </c>
      <c r="D284" s="4" t="s">
        <v>689</v>
      </c>
      <c r="E284" s="5" t="s">
        <v>328</v>
      </c>
      <c r="F284" s="7">
        <v>40.99</v>
      </c>
      <c r="G284" s="8">
        <v>39</v>
      </c>
      <c r="H284" s="9">
        <f t="shared" si="4"/>
        <v>1598.6100000000001</v>
      </c>
    </row>
    <row r="285" spans="1:8" ht="30" x14ac:dyDescent="0.25">
      <c r="A285" s="4" t="s">
        <v>720</v>
      </c>
      <c r="B285" s="4" t="s">
        <v>721</v>
      </c>
      <c r="C285" s="4" t="s">
        <v>706</v>
      </c>
      <c r="D285" s="4" t="s">
        <v>689</v>
      </c>
      <c r="E285" s="5" t="s">
        <v>707</v>
      </c>
      <c r="F285" s="7">
        <v>78.989999999999995</v>
      </c>
      <c r="G285" s="8">
        <v>37</v>
      </c>
      <c r="H285" s="9">
        <f t="shared" si="4"/>
        <v>2922.6299999999997</v>
      </c>
    </row>
    <row r="286" spans="1:8" x14ac:dyDescent="0.25">
      <c r="A286" s="4" t="s">
        <v>722</v>
      </c>
      <c r="B286" s="4" t="s">
        <v>723</v>
      </c>
      <c r="C286" s="4" t="s">
        <v>724</v>
      </c>
      <c r="D286" s="4" t="s">
        <v>689</v>
      </c>
      <c r="E286" s="5" t="s">
        <v>54</v>
      </c>
      <c r="F286" s="7">
        <v>105.99</v>
      </c>
      <c r="G286" s="8">
        <v>32</v>
      </c>
      <c r="H286" s="9">
        <f t="shared" si="4"/>
        <v>3391.68</v>
      </c>
    </row>
    <row r="287" spans="1:8" x14ac:dyDescent="0.25">
      <c r="A287" s="4" t="s">
        <v>725</v>
      </c>
      <c r="B287" s="4" t="s">
        <v>726</v>
      </c>
      <c r="C287" s="4" t="s">
        <v>719</v>
      </c>
      <c r="D287" s="4" t="s">
        <v>689</v>
      </c>
      <c r="E287" s="5" t="s">
        <v>328</v>
      </c>
      <c r="F287" s="7">
        <v>37.99</v>
      </c>
      <c r="G287" s="8">
        <v>32</v>
      </c>
      <c r="H287" s="9">
        <f t="shared" si="4"/>
        <v>1215.68</v>
      </c>
    </row>
    <row r="288" spans="1:8" x14ac:dyDescent="0.25">
      <c r="A288" s="4" t="s">
        <v>727</v>
      </c>
      <c r="B288" s="4" t="s">
        <v>728</v>
      </c>
      <c r="C288" s="4" t="s">
        <v>729</v>
      </c>
      <c r="D288" s="4" t="s">
        <v>689</v>
      </c>
      <c r="E288" s="5" t="s">
        <v>328</v>
      </c>
      <c r="F288" s="7">
        <v>39.99</v>
      </c>
      <c r="G288" s="8">
        <v>32</v>
      </c>
      <c r="H288" s="9">
        <f t="shared" si="4"/>
        <v>1279.68</v>
      </c>
    </row>
    <row r="289" spans="1:8" x14ac:dyDescent="0.25">
      <c r="A289" s="4" t="s">
        <v>730</v>
      </c>
      <c r="B289" s="4" t="s">
        <v>731</v>
      </c>
      <c r="C289" s="4" t="s">
        <v>716</v>
      </c>
      <c r="D289" s="4" t="s">
        <v>689</v>
      </c>
      <c r="E289" s="5" t="s">
        <v>50</v>
      </c>
      <c r="F289" s="7">
        <v>19.989999999999998</v>
      </c>
      <c r="G289" s="8">
        <v>29</v>
      </c>
      <c r="H289" s="9">
        <f t="shared" si="4"/>
        <v>579.70999999999992</v>
      </c>
    </row>
    <row r="290" spans="1:8" x14ac:dyDescent="0.25">
      <c r="A290" s="4" t="s">
        <v>732</v>
      </c>
      <c r="B290" s="4" t="s">
        <v>733</v>
      </c>
      <c r="C290" s="4" t="s">
        <v>734</v>
      </c>
      <c r="D290" s="4" t="s">
        <v>689</v>
      </c>
      <c r="E290" s="5" t="s">
        <v>328</v>
      </c>
      <c r="F290" s="7">
        <v>111.99</v>
      </c>
      <c r="G290" s="8">
        <v>25</v>
      </c>
      <c r="H290" s="9">
        <f t="shared" si="4"/>
        <v>2799.75</v>
      </c>
    </row>
    <row r="291" spans="1:8" ht="30" x14ac:dyDescent="0.25">
      <c r="A291" s="4" t="s">
        <v>735</v>
      </c>
      <c r="B291" s="4" t="s">
        <v>736</v>
      </c>
      <c r="C291" s="4" t="s">
        <v>737</v>
      </c>
      <c r="D291" s="4" t="s">
        <v>689</v>
      </c>
      <c r="E291" s="5" t="s">
        <v>707</v>
      </c>
      <c r="F291" s="7">
        <v>44.99</v>
      </c>
      <c r="G291" s="8">
        <v>25</v>
      </c>
      <c r="H291" s="9">
        <f t="shared" si="4"/>
        <v>1124.75</v>
      </c>
    </row>
    <row r="292" spans="1:8" ht="30" x14ac:dyDescent="0.25">
      <c r="A292" s="4" t="s">
        <v>738</v>
      </c>
      <c r="B292" s="4" t="s">
        <v>739</v>
      </c>
      <c r="C292" s="4" t="s">
        <v>740</v>
      </c>
      <c r="D292" s="4" t="s">
        <v>689</v>
      </c>
      <c r="E292" s="5" t="s">
        <v>707</v>
      </c>
      <c r="F292" s="7">
        <v>64.989999999999995</v>
      </c>
      <c r="G292" s="8">
        <v>25</v>
      </c>
      <c r="H292" s="9">
        <f t="shared" si="4"/>
        <v>1624.7499999999998</v>
      </c>
    </row>
    <row r="293" spans="1:8" ht="30" x14ac:dyDescent="0.25">
      <c r="A293" s="4" t="s">
        <v>741</v>
      </c>
      <c r="B293" s="4" t="s">
        <v>742</v>
      </c>
      <c r="C293" s="4" t="s">
        <v>706</v>
      </c>
      <c r="D293" s="4" t="s">
        <v>689</v>
      </c>
      <c r="E293" s="5" t="s">
        <v>707</v>
      </c>
      <c r="F293" s="7">
        <v>79.989999999999995</v>
      </c>
      <c r="G293" s="8">
        <v>25</v>
      </c>
      <c r="H293" s="9">
        <f t="shared" si="4"/>
        <v>1999.7499999999998</v>
      </c>
    </row>
    <row r="294" spans="1:8" x14ac:dyDescent="0.25">
      <c r="A294" s="4" t="s">
        <v>743</v>
      </c>
      <c r="B294" s="4" t="s">
        <v>744</v>
      </c>
      <c r="C294" s="4" t="s">
        <v>719</v>
      </c>
      <c r="D294" s="4" t="s">
        <v>689</v>
      </c>
      <c r="E294" s="5" t="s">
        <v>328</v>
      </c>
      <c r="F294" s="7">
        <v>42.99</v>
      </c>
      <c r="G294" s="8">
        <v>24</v>
      </c>
      <c r="H294" s="9">
        <f t="shared" si="4"/>
        <v>1031.76</v>
      </c>
    </row>
    <row r="295" spans="1:8" x14ac:dyDescent="0.25">
      <c r="A295" s="4" t="s">
        <v>745</v>
      </c>
      <c r="B295" s="4" t="s">
        <v>746</v>
      </c>
      <c r="C295" s="4" t="s">
        <v>693</v>
      </c>
      <c r="D295" s="4" t="s">
        <v>689</v>
      </c>
      <c r="E295" s="5" t="s">
        <v>328</v>
      </c>
      <c r="F295" s="7">
        <v>29.99</v>
      </c>
      <c r="G295" s="8">
        <v>23</v>
      </c>
      <c r="H295" s="9">
        <f t="shared" si="4"/>
        <v>689.77</v>
      </c>
    </row>
    <row r="296" spans="1:8" ht="30" x14ac:dyDescent="0.25">
      <c r="A296" s="4" t="s">
        <v>747</v>
      </c>
      <c r="B296" s="4" t="s">
        <v>748</v>
      </c>
      <c r="C296" s="4" t="s">
        <v>749</v>
      </c>
      <c r="D296" s="4" t="s">
        <v>689</v>
      </c>
      <c r="E296" s="5" t="s">
        <v>707</v>
      </c>
      <c r="F296" s="7">
        <v>13.99</v>
      </c>
      <c r="G296" s="8">
        <v>22</v>
      </c>
      <c r="H296" s="9">
        <f t="shared" si="4"/>
        <v>307.78000000000003</v>
      </c>
    </row>
    <row r="297" spans="1:8" ht="30" x14ac:dyDescent="0.25">
      <c r="A297" s="4" t="s">
        <v>750</v>
      </c>
      <c r="B297" s="4" t="s">
        <v>751</v>
      </c>
      <c r="C297" s="4" t="s">
        <v>752</v>
      </c>
      <c r="D297" s="4" t="s">
        <v>689</v>
      </c>
      <c r="E297" s="5" t="s">
        <v>707</v>
      </c>
      <c r="F297" s="7">
        <v>28.99</v>
      </c>
      <c r="G297" s="8">
        <v>21</v>
      </c>
      <c r="H297" s="9">
        <f t="shared" si="4"/>
        <v>608.79</v>
      </c>
    </row>
    <row r="298" spans="1:8" ht="30" x14ac:dyDescent="0.25">
      <c r="A298" s="4" t="s">
        <v>753</v>
      </c>
      <c r="B298" s="4" t="s">
        <v>754</v>
      </c>
      <c r="C298" s="4" t="s">
        <v>749</v>
      </c>
      <c r="D298" s="4" t="s">
        <v>689</v>
      </c>
      <c r="E298" s="5" t="s">
        <v>707</v>
      </c>
      <c r="F298" s="7">
        <v>13.99</v>
      </c>
      <c r="G298" s="8">
        <v>20</v>
      </c>
      <c r="H298" s="9">
        <f t="shared" si="4"/>
        <v>279.8</v>
      </c>
    </row>
    <row r="299" spans="1:8" ht="30" x14ac:dyDescent="0.25">
      <c r="A299" s="4" t="s">
        <v>755</v>
      </c>
      <c r="B299" s="4" t="s">
        <v>756</v>
      </c>
      <c r="C299" s="4" t="s">
        <v>737</v>
      </c>
      <c r="D299" s="4" t="s">
        <v>689</v>
      </c>
      <c r="E299" s="5" t="s">
        <v>707</v>
      </c>
      <c r="F299" s="7">
        <v>34.99</v>
      </c>
      <c r="G299" s="8">
        <v>19</v>
      </c>
      <c r="H299" s="9">
        <f t="shared" si="4"/>
        <v>664.81000000000006</v>
      </c>
    </row>
    <row r="300" spans="1:8" x14ac:dyDescent="0.25">
      <c r="A300" s="4" t="s">
        <v>757</v>
      </c>
      <c r="B300" s="4" t="s">
        <v>758</v>
      </c>
      <c r="C300" s="4" t="s">
        <v>759</v>
      </c>
      <c r="D300" s="4" t="s">
        <v>689</v>
      </c>
      <c r="E300" s="5" t="s">
        <v>328</v>
      </c>
      <c r="F300" s="7">
        <v>88.99</v>
      </c>
      <c r="G300" s="8">
        <v>19</v>
      </c>
      <c r="H300" s="9">
        <f t="shared" si="4"/>
        <v>1690.81</v>
      </c>
    </row>
    <row r="301" spans="1:8" ht="30" x14ac:dyDescent="0.25">
      <c r="A301" s="4" t="s">
        <v>760</v>
      </c>
      <c r="B301" s="4" t="s">
        <v>761</v>
      </c>
      <c r="C301" s="4" t="s">
        <v>740</v>
      </c>
      <c r="D301" s="4" t="s">
        <v>689</v>
      </c>
      <c r="E301" s="5" t="s">
        <v>707</v>
      </c>
      <c r="F301" s="7">
        <v>63.99</v>
      </c>
      <c r="G301" s="8">
        <v>18</v>
      </c>
      <c r="H301" s="9">
        <f t="shared" si="4"/>
        <v>1151.82</v>
      </c>
    </row>
    <row r="302" spans="1:8" x14ac:dyDescent="0.25">
      <c r="A302" s="4" t="s">
        <v>762</v>
      </c>
      <c r="B302" s="4" t="s">
        <v>763</v>
      </c>
      <c r="C302" s="4" t="s">
        <v>759</v>
      </c>
      <c r="D302" s="4" t="s">
        <v>689</v>
      </c>
      <c r="E302" s="5" t="s">
        <v>328</v>
      </c>
      <c r="F302" s="7">
        <v>35.99</v>
      </c>
      <c r="G302" s="8">
        <v>18</v>
      </c>
      <c r="H302" s="9">
        <f t="shared" si="4"/>
        <v>647.82000000000005</v>
      </c>
    </row>
    <row r="303" spans="1:8" ht="30" x14ac:dyDescent="0.25">
      <c r="A303" s="4" t="s">
        <v>764</v>
      </c>
      <c r="B303" s="4" t="s">
        <v>765</v>
      </c>
      <c r="C303" s="4" t="s">
        <v>766</v>
      </c>
      <c r="D303" s="4" t="s">
        <v>689</v>
      </c>
      <c r="E303" s="5" t="s">
        <v>707</v>
      </c>
      <c r="F303" s="7">
        <v>62.99</v>
      </c>
      <c r="G303" s="8">
        <v>17</v>
      </c>
      <c r="H303" s="9">
        <f t="shared" si="4"/>
        <v>1070.83</v>
      </c>
    </row>
    <row r="304" spans="1:8" x14ac:dyDescent="0.25">
      <c r="A304" s="4" t="s">
        <v>767</v>
      </c>
      <c r="B304" s="4" t="s">
        <v>768</v>
      </c>
      <c r="C304" s="4" t="s">
        <v>769</v>
      </c>
      <c r="D304" s="4" t="s">
        <v>689</v>
      </c>
      <c r="E304" s="5" t="s">
        <v>700</v>
      </c>
      <c r="F304" s="7">
        <v>15.99</v>
      </c>
      <c r="G304" s="8">
        <v>16</v>
      </c>
      <c r="H304" s="9">
        <f t="shared" si="4"/>
        <v>255.84</v>
      </c>
    </row>
    <row r="305" spans="1:8" x14ac:dyDescent="0.25">
      <c r="A305" s="4" t="s">
        <v>770</v>
      </c>
      <c r="B305" s="4" t="s">
        <v>771</v>
      </c>
      <c r="C305" s="4" t="s">
        <v>759</v>
      </c>
      <c r="D305" s="4" t="s">
        <v>689</v>
      </c>
      <c r="E305" s="5" t="s">
        <v>328</v>
      </c>
      <c r="F305" s="7">
        <v>15.99</v>
      </c>
      <c r="G305" s="8">
        <v>16</v>
      </c>
      <c r="H305" s="9">
        <f t="shared" si="4"/>
        <v>255.84</v>
      </c>
    </row>
    <row r="306" spans="1:8" x14ac:dyDescent="0.25">
      <c r="A306" s="4" t="s">
        <v>772</v>
      </c>
      <c r="B306" s="4" t="s">
        <v>773</v>
      </c>
      <c r="C306" s="4" t="s">
        <v>696</v>
      </c>
      <c r="D306" s="4" t="s">
        <v>689</v>
      </c>
      <c r="E306" s="5" t="s">
        <v>328</v>
      </c>
      <c r="F306" s="7">
        <v>81.99</v>
      </c>
      <c r="G306" s="8">
        <v>15</v>
      </c>
      <c r="H306" s="9">
        <f t="shared" si="4"/>
        <v>1229.8499999999999</v>
      </c>
    </row>
    <row r="307" spans="1:8" x14ac:dyDescent="0.25">
      <c r="A307" s="4" t="s">
        <v>774</v>
      </c>
      <c r="B307" s="4" t="s">
        <v>775</v>
      </c>
      <c r="C307" s="4" t="s">
        <v>776</v>
      </c>
      <c r="D307" s="4" t="s">
        <v>689</v>
      </c>
      <c r="E307" s="5" t="s">
        <v>35</v>
      </c>
      <c r="F307" s="7">
        <v>205.99</v>
      </c>
      <c r="G307" s="8">
        <v>14</v>
      </c>
      <c r="H307" s="9">
        <f t="shared" si="4"/>
        <v>2883.86</v>
      </c>
    </row>
    <row r="308" spans="1:8" x14ac:dyDescent="0.25">
      <c r="A308" s="4" t="s">
        <v>777</v>
      </c>
      <c r="B308" s="4" t="s">
        <v>778</v>
      </c>
      <c r="C308" s="4" t="s">
        <v>779</v>
      </c>
      <c r="D308" s="4" t="s">
        <v>689</v>
      </c>
      <c r="E308" s="5" t="s">
        <v>700</v>
      </c>
      <c r="F308" s="7">
        <v>19.989999999999998</v>
      </c>
      <c r="G308" s="8">
        <v>14</v>
      </c>
      <c r="H308" s="9">
        <f t="shared" si="4"/>
        <v>279.85999999999996</v>
      </c>
    </row>
    <row r="309" spans="1:8" x14ac:dyDescent="0.25">
      <c r="A309" s="4" t="s">
        <v>780</v>
      </c>
      <c r="B309" s="4" t="s">
        <v>781</v>
      </c>
      <c r="C309" s="4" t="s">
        <v>782</v>
      </c>
      <c r="D309" s="4" t="s">
        <v>689</v>
      </c>
      <c r="E309" s="5" t="s">
        <v>267</v>
      </c>
      <c r="F309" s="7">
        <v>29.99</v>
      </c>
      <c r="G309" s="8">
        <v>14</v>
      </c>
      <c r="H309" s="9">
        <f t="shared" si="4"/>
        <v>419.85999999999996</v>
      </c>
    </row>
    <row r="310" spans="1:8" x14ac:dyDescent="0.25">
      <c r="A310" s="4" t="s">
        <v>783</v>
      </c>
      <c r="B310" s="4" t="s">
        <v>784</v>
      </c>
      <c r="C310" s="4" t="s">
        <v>785</v>
      </c>
      <c r="D310" s="4" t="s">
        <v>689</v>
      </c>
      <c r="E310" s="5" t="s">
        <v>328</v>
      </c>
      <c r="F310" s="7">
        <v>29.99</v>
      </c>
      <c r="G310" s="8">
        <v>13</v>
      </c>
      <c r="H310" s="9">
        <f t="shared" si="4"/>
        <v>389.87</v>
      </c>
    </row>
    <row r="311" spans="1:8" ht="30" x14ac:dyDescent="0.25">
      <c r="A311" s="4" t="s">
        <v>786</v>
      </c>
      <c r="B311" s="4" t="s">
        <v>787</v>
      </c>
      <c r="C311" s="4" t="s">
        <v>766</v>
      </c>
      <c r="D311" s="4" t="s">
        <v>689</v>
      </c>
      <c r="E311" s="5" t="s">
        <v>707</v>
      </c>
      <c r="F311" s="7">
        <v>62.99</v>
      </c>
      <c r="G311" s="8">
        <v>13</v>
      </c>
      <c r="H311" s="9">
        <f t="shared" si="4"/>
        <v>818.87</v>
      </c>
    </row>
    <row r="312" spans="1:8" x14ac:dyDescent="0.25">
      <c r="A312" s="4" t="s">
        <v>788</v>
      </c>
      <c r="B312" s="4" t="s">
        <v>789</v>
      </c>
      <c r="C312" s="4" t="s">
        <v>693</v>
      </c>
      <c r="D312" s="4" t="s">
        <v>689</v>
      </c>
      <c r="E312" s="5" t="s">
        <v>328</v>
      </c>
      <c r="F312" s="7">
        <v>89.99</v>
      </c>
      <c r="G312" s="8">
        <v>13</v>
      </c>
      <c r="H312" s="9">
        <f t="shared" si="4"/>
        <v>1169.8699999999999</v>
      </c>
    </row>
    <row r="313" spans="1:8" ht="30" x14ac:dyDescent="0.25">
      <c r="A313" s="4" t="s">
        <v>790</v>
      </c>
      <c r="B313" s="4" t="s">
        <v>791</v>
      </c>
      <c r="C313" s="4" t="s">
        <v>766</v>
      </c>
      <c r="D313" s="4" t="s">
        <v>689</v>
      </c>
      <c r="E313" s="5" t="s">
        <v>707</v>
      </c>
      <c r="F313" s="7">
        <v>17.989999999999998</v>
      </c>
      <c r="G313" s="8">
        <v>13</v>
      </c>
      <c r="H313" s="9">
        <f t="shared" si="4"/>
        <v>233.86999999999998</v>
      </c>
    </row>
    <row r="314" spans="1:8" ht="30" x14ac:dyDescent="0.25">
      <c r="A314" s="4" t="s">
        <v>792</v>
      </c>
      <c r="B314" s="4" t="s">
        <v>793</v>
      </c>
      <c r="C314" s="4" t="s">
        <v>737</v>
      </c>
      <c r="D314" s="4" t="s">
        <v>689</v>
      </c>
      <c r="E314" s="5" t="s">
        <v>707</v>
      </c>
      <c r="F314" s="7">
        <v>34.99</v>
      </c>
      <c r="G314" s="8">
        <v>12</v>
      </c>
      <c r="H314" s="9">
        <f t="shared" si="4"/>
        <v>419.88</v>
      </c>
    </row>
    <row r="315" spans="1:8" ht="30" x14ac:dyDescent="0.25">
      <c r="A315" s="4" t="s">
        <v>794</v>
      </c>
      <c r="B315" s="4" t="s">
        <v>795</v>
      </c>
      <c r="C315" s="4" t="s">
        <v>796</v>
      </c>
      <c r="D315" s="4" t="s">
        <v>689</v>
      </c>
      <c r="E315" s="5" t="s">
        <v>707</v>
      </c>
      <c r="F315" s="7">
        <v>30.99</v>
      </c>
      <c r="G315" s="8">
        <v>11</v>
      </c>
      <c r="H315" s="9">
        <f t="shared" si="4"/>
        <v>340.89</v>
      </c>
    </row>
    <row r="316" spans="1:8" ht="30" x14ac:dyDescent="0.25">
      <c r="A316" s="4" t="s">
        <v>797</v>
      </c>
      <c r="B316" s="4" t="s">
        <v>798</v>
      </c>
      <c r="C316" s="4" t="s">
        <v>737</v>
      </c>
      <c r="D316" s="4" t="s">
        <v>689</v>
      </c>
      <c r="E316" s="5" t="s">
        <v>707</v>
      </c>
      <c r="F316" s="7">
        <v>40.99</v>
      </c>
      <c r="G316" s="8">
        <v>10</v>
      </c>
      <c r="H316" s="9">
        <f t="shared" si="4"/>
        <v>409.90000000000003</v>
      </c>
    </row>
    <row r="317" spans="1:8" ht="30" x14ac:dyDescent="0.25">
      <c r="A317" s="4" t="s">
        <v>799</v>
      </c>
      <c r="B317" s="4" t="s">
        <v>800</v>
      </c>
      <c r="C317" s="4" t="s">
        <v>801</v>
      </c>
      <c r="D317" s="4" t="s">
        <v>689</v>
      </c>
      <c r="E317" s="5" t="s">
        <v>707</v>
      </c>
      <c r="F317" s="7">
        <v>22.99</v>
      </c>
      <c r="G317" s="8">
        <v>10</v>
      </c>
      <c r="H317" s="9">
        <f t="shared" si="4"/>
        <v>229.89999999999998</v>
      </c>
    </row>
    <row r="318" spans="1:8" ht="30" x14ac:dyDescent="0.25">
      <c r="A318" s="4" t="s">
        <v>802</v>
      </c>
      <c r="B318" s="4" t="s">
        <v>803</v>
      </c>
      <c r="C318" s="4" t="s">
        <v>737</v>
      </c>
      <c r="D318" s="4" t="s">
        <v>689</v>
      </c>
      <c r="E318" s="5" t="s">
        <v>707</v>
      </c>
      <c r="F318" s="7">
        <v>13.99</v>
      </c>
      <c r="G318" s="8">
        <v>10</v>
      </c>
      <c r="H318" s="9">
        <f t="shared" si="4"/>
        <v>139.9</v>
      </c>
    </row>
    <row r="319" spans="1:8" ht="30" x14ac:dyDescent="0.25">
      <c r="A319" s="4" t="s">
        <v>804</v>
      </c>
      <c r="B319" s="4" t="s">
        <v>805</v>
      </c>
      <c r="C319" s="4" t="s">
        <v>749</v>
      </c>
      <c r="D319" s="4" t="s">
        <v>689</v>
      </c>
      <c r="E319" s="5" t="s">
        <v>707</v>
      </c>
      <c r="F319" s="7">
        <v>22.99</v>
      </c>
      <c r="G319" s="8">
        <v>10</v>
      </c>
      <c r="H319" s="9">
        <f t="shared" si="4"/>
        <v>229.89999999999998</v>
      </c>
    </row>
    <row r="320" spans="1:8" ht="30" x14ac:dyDescent="0.25">
      <c r="A320" s="4" t="s">
        <v>806</v>
      </c>
      <c r="B320" s="4" t="s">
        <v>807</v>
      </c>
      <c r="C320" s="4" t="s">
        <v>749</v>
      </c>
      <c r="D320" s="4" t="s">
        <v>689</v>
      </c>
      <c r="E320" s="5" t="s">
        <v>707</v>
      </c>
      <c r="F320" s="7">
        <v>61.99</v>
      </c>
      <c r="G320" s="8">
        <v>10</v>
      </c>
      <c r="H320" s="9">
        <f t="shared" si="4"/>
        <v>619.9</v>
      </c>
    </row>
    <row r="321" spans="1:8" ht="30" x14ac:dyDescent="0.25">
      <c r="A321" s="4" t="s">
        <v>808</v>
      </c>
      <c r="B321" s="4" t="s">
        <v>809</v>
      </c>
      <c r="C321" s="4" t="s">
        <v>749</v>
      </c>
      <c r="D321" s="4" t="s">
        <v>689</v>
      </c>
      <c r="E321" s="5" t="s">
        <v>707</v>
      </c>
      <c r="F321" s="7">
        <v>27.99</v>
      </c>
      <c r="G321" s="8">
        <v>10</v>
      </c>
      <c r="H321" s="9">
        <f t="shared" si="4"/>
        <v>279.89999999999998</v>
      </c>
    </row>
    <row r="322" spans="1:8" x14ac:dyDescent="0.25">
      <c r="A322" s="4" t="s">
        <v>810</v>
      </c>
      <c r="B322" s="4" t="s">
        <v>811</v>
      </c>
      <c r="C322" s="4" t="s">
        <v>719</v>
      </c>
      <c r="D322" s="4" t="s">
        <v>689</v>
      </c>
      <c r="E322" s="5" t="s">
        <v>328</v>
      </c>
      <c r="F322" s="7">
        <v>39.99</v>
      </c>
      <c r="G322" s="8">
        <v>10</v>
      </c>
      <c r="H322" s="9">
        <f t="shared" ref="H322:H385" si="5">(G322*F322)</f>
        <v>399.90000000000003</v>
      </c>
    </row>
    <row r="323" spans="1:8" x14ac:dyDescent="0.25">
      <c r="A323" s="4" t="s">
        <v>812</v>
      </c>
      <c r="B323" s="4" t="s">
        <v>813</v>
      </c>
      <c r="C323" s="4" t="s">
        <v>759</v>
      </c>
      <c r="D323" s="4" t="s">
        <v>689</v>
      </c>
      <c r="E323" s="5" t="s">
        <v>328</v>
      </c>
      <c r="F323" s="7">
        <v>87.99</v>
      </c>
      <c r="G323" s="8">
        <v>10</v>
      </c>
      <c r="H323" s="9">
        <f t="shared" si="5"/>
        <v>879.9</v>
      </c>
    </row>
    <row r="324" spans="1:8" x14ac:dyDescent="0.25">
      <c r="A324" s="4" t="s">
        <v>814</v>
      </c>
      <c r="B324" s="4" t="s">
        <v>815</v>
      </c>
      <c r="C324" s="4" t="s">
        <v>716</v>
      </c>
      <c r="D324" s="4" t="s">
        <v>689</v>
      </c>
      <c r="E324" s="5" t="s">
        <v>50</v>
      </c>
      <c r="F324" s="7">
        <v>10.99</v>
      </c>
      <c r="G324" s="8">
        <v>9</v>
      </c>
      <c r="H324" s="9">
        <f t="shared" si="5"/>
        <v>98.91</v>
      </c>
    </row>
    <row r="325" spans="1:8" x14ac:dyDescent="0.25">
      <c r="A325" s="4" t="s">
        <v>816</v>
      </c>
      <c r="B325" s="4" t="s">
        <v>817</v>
      </c>
      <c r="C325" s="4" t="s">
        <v>782</v>
      </c>
      <c r="D325" s="4" t="s">
        <v>689</v>
      </c>
      <c r="E325" s="5" t="s">
        <v>267</v>
      </c>
      <c r="F325" s="7">
        <v>31.99</v>
      </c>
      <c r="G325" s="8">
        <v>9</v>
      </c>
      <c r="H325" s="9">
        <f t="shared" si="5"/>
        <v>287.90999999999997</v>
      </c>
    </row>
    <row r="326" spans="1:8" x14ac:dyDescent="0.25">
      <c r="A326" s="4" t="s">
        <v>818</v>
      </c>
      <c r="B326" s="4" t="s">
        <v>819</v>
      </c>
      <c r="C326" s="4" t="s">
        <v>696</v>
      </c>
      <c r="D326" s="4" t="s">
        <v>689</v>
      </c>
      <c r="E326" s="5" t="s">
        <v>328</v>
      </c>
      <c r="F326" s="7">
        <v>30.99</v>
      </c>
      <c r="G326" s="8">
        <v>9</v>
      </c>
      <c r="H326" s="9">
        <f t="shared" si="5"/>
        <v>278.90999999999997</v>
      </c>
    </row>
    <row r="327" spans="1:8" ht="30" x14ac:dyDescent="0.25">
      <c r="A327" s="4" t="s">
        <v>820</v>
      </c>
      <c r="B327" s="4" t="s">
        <v>821</v>
      </c>
      <c r="C327" s="4" t="s">
        <v>737</v>
      </c>
      <c r="D327" s="4" t="s">
        <v>689</v>
      </c>
      <c r="E327" s="5" t="s">
        <v>707</v>
      </c>
      <c r="F327" s="7">
        <v>14.99</v>
      </c>
      <c r="G327" s="8">
        <v>9</v>
      </c>
      <c r="H327" s="9">
        <f t="shared" si="5"/>
        <v>134.91</v>
      </c>
    </row>
    <row r="328" spans="1:8" x14ac:dyDescent="0.25">
      <c r="A328" s="4" t="s">
        <v>822</v>
      </c>
      <c r="B328" s="4" t="s">
        <v>823</v>
      </c>
      <c r="C328" s="4" t="s">
        <v>824</v>
      </c>
      <c r="D328" s="4" t="s">
        <v>689</v>
      </c>
      <c r="E328" s="5" t="s">
        <v>328</v>
      </c>
      <c r="F328" s="7">
        <v>18.989999999999998</v>
      </c>
      <c r="G328" s="8">
        <v>9</v>
      </c>
      <c r="H328" s="9">
        <f t="shared" si="5"/>
        <v>170.91</v>
      </c>
    </row>
    <row r="329" spans="1:8" ht="30" x14ac:dyDescent="0.25">
      <c r="A329" s="4" t="s">
        <v>825</v>
      </c>
      <c r="B329" s="4" t="s">
        <v>826</v>
      </c>
      <c r="C329" s="4" t="s">
        <v>766</v>
      </c>
      <c r="D329" s="4" t="s">
        <v>689</v>
      </c>
      <c r="E329" s="5" t="s">
        <v>707</v>
      </c>
      <c r="F329" s="7">
        <v>16.989999999999998</v>
      </c>
      <c r="G329" s="8">
        <v>8</v>
      </c>
      <c r="H329" s="9">
        <f t="shared" si="5"/>
        <v>135.91999999999999</v>
      </c>
    </row>
    <row r="330" spans="1:8" ht="30" x14ac:dyDescent="0.25">
      <c r="A330" s="4" t="s">
        <v>827</v>
      </c>
      <c r="B330" s="4" t="s">
        <v>828</v>
      </c>
      <c r="C330" s="4" t="s">
        <v>737</v>
      </c>
      <c r="D330" s="4" t="s">
        <v>689</v>
      </c>
      <c r="E330" s="5" t="s">
        <v>707</v>
      </c>
      <c r="F330" s="7">
        <v>36.99</v>
      </c>
      <c r="G330" s="8">
        <v>8</v>
      </c>
      <c r="H330" s="9">
        <f t="shared" si="5"/>
        <v>295.92</v>
      </c>
    </row>
    <row r="331" spans="1:8" ht="30" x14ac:dyDescent="0.25">
      <c r="A331" s="4" t="s">
        <v>829</v>
      </c>
      <c r="B331" s="4" t="s">
        <v>830</v>
      </c>
      <c r="C331" s="4" t="s">
        <v>831</v>
      </c>
      <c r="D331" s="4" t="s">
        <v>689</v>
      </c>
      <c r="E331" s="5" t="s">
        <v>707</v>
      </c>
      <c r="F331" s="7">
        <v>27.99</v>
      </c>
      <c r="G331" s="8">
        <v>8</v>
      </c>
      <c r="H331" s="9">
        <f t="shared" si="5"/>
        <v>223.92</v>
      </c>
    </row>
    <row r="332" spans="1:8" ht="30" x14ac:dyDescent="0.25">
      <c r="A332" s="4" t="s">
        <v>832</v>
      </c>
      <c r="B332" s="4" t="s">
        <v>833</v>
      </c>
      <c r="C332" s="4" t="s">
        <v>737</v>
      </c>
      <c r="D332" s="4" t="s">
        <v>689</v>
      </c>
      <c r="E332" s="5" t="s">
        <v>707</v>
      </c>
      <c r="F332" s="7">
        <v>12.99</v>
      </c>
      <c r="G332" s="8">
        <v>8</v>
      </c>
      <c r="H332" s="9">
        <f t="shared" si="5"/>
        <v>103.92</v>
      </c>
    </row>
    <row r="333" spans="1:8" ht="30" x14ac:dyDescent="0.25">
      <c r="A333" s="4" t="s">
        <v>834</v>
      </c>
      <c r="B333" s="4" t="s">
        <v>835</v>
      </c>
      <c r="C333" s="4" t="s">
        <v>766</v>
      </c>
      <c r="D333" s="4" t="s">
        <v>689</v>
      </c>
      <c r="E333" s="5" t="s">
        <v>707</v>
      </c>
      <c r="F333" s="7">
        <v>17.989999999999998</v>
      </c>
      <c r="G333" s="8">
        <v>8</v>
      </c>
      <c r="H333" s="9">
        <f t="shared" si="5"/>
        <v>143.91999999999999</v>
      </c>
    </row>
    <row r="334" spans="1:8" x14ac:dyDescent="0.25">
      <c r="A334" s="4" t="s">
        <v>836</v>
      </c>
      <c r="B334" s="4" t="s">
        <v>837</v>
      </c>
      <c r="C334" s="4" t="s">
        <v>838</v>
      </c>
      <c r="D334" s="4" t="s">
        <v>689</v>
      </c>
      <c r="E334" s="5" t="s">
        <v>700</v>
      </c>
      <c r="F334" s="7">
        <v>16.989999999999998</v>
      </c>
      <c r="G334" s="8">
        <v>7</v>
      </c>
      <c r="H334" s="9">
        <f t="shared" si="5"/>
        <v>118.92999999999999</v>
      </c>
    </row>
    <row r="335" spans="1:8" ht="30" x14ac:dyDescent="0.25">
      <c r="A335" s="4" t="s">
        <v>839</v>
      </c>
      <c r="B335" s="4" t="s">
        <v>840</v>
      </c>
      <c r="C335" s="4" t="s">
        <v>752</v>
      </c>
      <c r="D335" s="4" t="s">
        <v>689</v>
      </c>
      <c r="E335" s="5" t="s">
        <v>707</v>
      </c>
      <c r="F335" s="7">
        <v>51.99</v>
      </c>
      <c r="G335" s="8">
        <v>7</v>
      </c>
      <c r="H335" s="9">
        <f t="shared" si="5"/>
        <v>363.93</v>
      </c>
    </row>
    <row r="336" spans="1:8" ht="30" x14ac:dyDescent="0.25">
      <c r="A336" s="4" t="s">
        <v>841</v>
      </c>
      <c r="B336" s="4" t="s">
        <v>842</v>
      </c>
      <c r="C336" s="4" t="s">
        <v>831</v>
      </c>
      <c r="D336" s="4" t="s">
        <v>689</v>
      </c>
      <c r="E336" s="5" t="s">
        <v>707</v>
      </c>
      <c r="F336" s="7">
        <v>85.99</v>
      </c>
      <c r="G336" s="8">
        <v>7</v>
      </c>
      <c r="H336" s="9">
        <f t="shared" si="5"/>
        <v>601.92999999999995</v>
      </c>
    </row>
    <row r="337" spans="1:8" x14ac:dyDescent="0.25">
      <c r="A337" s="4" t="s">
        <v>843</v>
      </c>
      <c r="B337" s="4" t="s">
        <v>844</v>
      </c>
      <c r="C337" s="4" t="s">
        <v>824</v>
      </c>
      <c r="D337" s="4" t="s">
        <v>689</v>
      </c>
      <c r="E337" s="5" t="s">
        <v>328</v>
      </c>
      <c r="F337" s="7">
        <v>18.989999999999998</v>
      </c>
      <c r="G337" s="8">
        <v>7</v>
      </c>
      <c r="H337" s="9">
        <f t="shared" si="5"/>
        <v>132.92999999999998</v>
      </c>
    </row>
    <row r="338" spans="1:8" ht="30" x14ac:dyDescent="0.25">
      <c r="A338" s="4" t="s">
        <v>845</v>
      </c>
      <c r="B338" s="4" t="s">
        <v>846</v>
      </c>
      <c r="C338" s="4" t="s">
        <v>752</v>
      </c>
      <c r="D338" s="4" t="s">
        <v>689</v>
      </c>
      <c r="E338" s="5" t="s">
        <v>707</v>
      </c>
      <c r="F338" s="7">
        <v>22.99</v>
      </c>
      <c r="G338" s="8">
        <v>7</v>
      </c>
      <c r="H338" s="9">
        <f t="shared" si="5"/>
        <v>160.92999999999998</v>
      </c>
    </row>
    <row r="339" spans="1:8" x14ac:dyDescent="0.25">
      <c r="A339" s="4" t="s">
        <v>847</v>
      </c>
      <c r="B339" s="4" t="s">
        <v>848</v>
      </c>
      <c r="C339" s="4" t="s">
        <v>759</v>
      </c>
      <c r="D339" s="4" t="s">
        <v>689</v>
      </c>
      <c r="E339" s="5" t="s">
        <v>328</v>
      </c>
      <c r="F339" s="7">
        <v>27.99</v>
      </c>
      <c r="G339" s="8">
        <v>7</v>
      </c>
      <c r="H339" s="9">
        <f t="shared" si="5"/>
        <v>195.92999999999998</v>
      </c>
    </row>
    <row r="340" spans="1:8" x14ac:dyDescent="0.25">
      <c r="A340" s="4" t="s">
        <v>849</v>
      </c>
      <c r="B340" s="4" t="s">
        <v>850</v>
      </c>
      <c r="C340" s="4" t="s">
        <v>851</v>
      </c>
      <c r="D340" s="4" t="s">
        <v>689</v>
      </c>
      <c r="E340" s="5" t="s">
        <v>54</v>
      </c>
      <c r="F340" s="7">
        <v>73.989999999999995</v>
      </c>
      <c r="G340" s="8">
        <v>6</v>
      </c>
      <c r="H340" s="9">
        <f t="shared" si="5"/>
        <v>443.93999999999994</v>
      </c>
    </row>
    <row r="341" spans="1:8" ht="30" x14ac:dyDescent="0.25">
      <c r="A341" s="4" t="s">
        <v>852</v>
      </c>
      <c r="B341" s="4" t="s">
        <v>853</v>
      </c>
      <c r="C341" s="4" t="s">
        <v>749</v>
      </c>
      <c r="D341" s="4" t="s">
        <v>689</v>
      </c>
      <c r="E341" s="5" t="s">
        <v>707</v>
      </c>
      <c r="F341" s="7">
        <v>30.99</v>
      </c>
      <c r="G341" s="8">
        <v>6</v>
      </c>
      <c r="H341" s="9">
        <f t="shared" si="5"/>
        <v>185.94</v>
      </c>
    </row>
    <row r="342" spans="1:8" ht="30" x14ac:dyDescent="0.25">
      <c r="A342" s="4" t="s">
        <v>854</v>
      </c>
      <c r="B342" s="4" t="s">
        <v>855</v>
      </c>
      <c r="C342" s="4" t="s">
        <v>749</v>
      </c>
      <c r="D342" s="4" t="s">
        <v>689</v>
      </c>
      <c r="E342" s="5" t="s">
        <v>707</v>
      </c>
      <c r="F342" s="7">
        <v>70.989999999999995</v>
      </c>
      <c r="G342" s="8">
        <v>6</v>
      </c>
      <c r="H342" s="9">
        <f t="shared" si="5"/>
        <v>425.93999999999994</v>
      </c>
    </row>
    <row r="343" spans="1:8" x14ac:dyDescent="0.25">
      <c r="A343" s="4" t="s">
        <v>856</v>
      </c>
      <c r="B343" s="4" t="s">
        <v>857</v>
      </c>
      <c r="C343" s="4" t="s">
        <v>716</v>
      </c>
      <c r="D343" s="4" t="s">
        <v>689</v>
      </c>
      <c r="E343" s="5" t="s">
        <v>50</v>
      </c>
      <c r="F343" s="7">
        <v>12.99</v>
      </c>
      <c r="G343" s="8">
        <v>6</v>
      </c>
      <c r="H343" s="9">
        <f t="shared" si="5"/>
        <v>77.94</v>
      </c>
    </row>
    <row r="344" spans="1:8" x14ac:dyDescent="0.25">
      <c r="A344" s="4" t="s">
        <v>858</v>
      </c>
      <c r="B344" s="4" t="s">
        <v>859</v>
      </c>
      <c r="C344" s="4" t="s">
        <v>716</v>
      </c>
      <c r="D344" s="4" t="s">
        <v>689</v>
      </c>
      <c r="E344" s="5" t="s">
        <v>50</v>
      </c>
      <c r="F344" s="7">
        <v>12.99</v>
      </c>
      <c r="G344" s="8">
        <v>6</v>
      </c>
      <c r="H344" s="9">
        <f t="shared" si="5"/>
        <v>77.94</v>
      </c>
    </row>
    <row r="345" spans="1:8" ht="30" x14ac:dyDescent="0.25">
      <c r="A345" s="4" t="s">
        <v>860</v>
      </c>
      <c r="B345" s="4" t="s">
        <v>861</v>
      </c>
      <c r="C345" s="4" t="s">
        <v>862</v>
      </c>
      <c r="D345" s="4" t="s">
        <v>689</v>
      </c>
      <c r="E345" s="5" t="s">
        <v>707</v>
      </c>
      <c r="F345" s="7">
        <v>66.989999999999995</v>
      </c>
      <c r="G345" s="8">
        <v>6</v>
      </c>
      <c r="H345" s="9">
        <f t="shared" si="5"/>
        <v>401.93999999999994</v>
      </c>
    </row>
    <row r="346" spans="1:8" x14ac:dyDescent="0.25">
      <c r="A346" s="4" t="s">
        <v>863</v>
      </c>
      <c r="B346" s="4" t="s">
        <v>864</v>
      </c>
      <c r="C346" s="4" t="s">
        <v>865</v>
      </c>
      <c r="D346" s="4" t="s">
        <v>689</v>
      </c>
      <c r="E346" s="5" t="s">
        <v>328</v>
      </c>
      <c r="F346" s="7">
        <v>26.99</v>
      </c>
      <c r="G346" s="8">
        <v>6</v>
      </c>
      <c r="H346" s="9">
        <f t="shared" si="5"/>
        <v>161.94</v>
      </c>
    </row>
    <row r="347" spans="1:8" x14ac:dyDescent="0.25">
      <c r="A347" s="4" t="s">
        <v>866</v>
      </c>
      <c r="B347" s="4" t="s">
        <v>867</v>
      </c>
      <c r="C347" s="4" t="s">
        <v>776</v>
      </c>
      <c r="D347" s="4" t="s">
        <v>689</v>
      </c>
      <c r="E347" s="5" t="s">
        <v>35</v>
      </c>
      <c r="F347" s="7">
        <v>21.99</v>
      </c>
      <c r="G347" s="8">
        <v>5</v>
      </c>
      <c r="H347" s="9">
        <f t="shared" si="5"/>
        <v>109.94999999999999</v>
      </c>
    </row>
    <row r="348" spans="1:8" x14ac:dyDescent="0.25">
      <c r="A348" s="4" t="s">
        <v>868</v>
      </c>
      <c r="B348" s="4" t="s">
        <v>869</v>
      </c>
      <c r="C348" s="4" t="s">
        <v>776</v>
      </c>
      <c r="D348" s="4" t="s">
        <v>689</v>
      </c>
      <c r="E348" s="5" t="s">
        <v>35</v>
      </c>
      <c r="F348" s="7">
        <v>115.99</v>
      </c>
      <c r="G348" s="8">
        <v>5</v>
      </c>
      <c r="H348" s="9">
        <f t="shared" si="5"/>
        <v>579.94999999999993</v>
      </c>
    </row>
    <row r="349" spans="1:8" x14ac:dyDescent="0.25">
      <c r="A349" s="4" t="s">
        <v>870</v>
      </c>
      <c r="B349" s="4" t="s">
        <v>871</v>
      </c>
      <c r="C349" s="4" t="s">
        <v>851</v>
      </c>
      <c r="D349" s="4" t="s">
        <v>689</v>
      </c>
      <c r="E349" s="5" t="s">
        <v>54</v>
      </c>
      <c r="F349" s="7">
        <v>180.99</v>
      </c>
      <c r="G349" s="8">
        <v>5</v>
      </c>
      <c r="H349" s="9">
        <f t="shared" si="5"/>
        <v>904.95</v>
      </c>
    </row>
    <row r="350" spans="1:8" x14ac:dyDescent="0.25">
      <c r="A350" s="4" t="s">
        <v>872</v>
      </c>
      <c r="B350" s="4" t="s">
        <v>873</v>
      </c>
      <c r="C350" s="4" t="s">
        <v>716</v>
      </c>
      <c r="D350" s="4" t="s">
        <v>689</v>
      </c>
      <c r="E350" s="5" t="s">
        <v>50</v>
      </c>
      <c r="F350" s="7">
        <v>12.99</v>
      </c>
      <c r="G350" s="8">
        <v>5</v>
      </c>
      <c r="H350" s="9">
        <f t="shared" si="5"/>
        <v>64.95</v>
      </c>
    </row>
    <row r="351" spans="1:8" x14ac:dyDescent="0.25">
      <c r="A351" s="4" t="s">
        <v>874</v>
      </c>
      <c r="B351" s="4" t="s">
        <v>875</v>
      </c>
      <c r="C351" s="4" t="s">
        <v>769</v>
      </c>
      <c r="D351" s="4" t="s">
        <v>689</v>
      </c>
      <c r="E351" s="5" t="s">
        <v>700</v>
      </c>
      <c r="F351" s="7">
        <v>12.99</v>
      </c>
      <c r="G351" s="8">
        <v>5</v>
      </c>
      <c r="H351" s="9">
        <f t="shared" si="5"/>
        <v>64.95</v>
      </c>
    </row>
    <row r="352" spans="1:8" x14ac:dyDescent="0.25">
      <c r="A352" s="4" t="s">
        <v>876</v>
      </c>
      <c r="B352" s="4" t="s">
        <v>877</v>
      </c>
      <c r="C352" s="4" t="s">
        <v>716</v>
      </c>
      <c r="D352" s="4" t="s">
        <v>689</v>
      </c>
      <c r="E352" s="5" t="s">
        <v>50</v>
      </c>
      <c r="F352" s="7">
        <v>15.99</v>
      </c>
      <c r="G352" s="8">
        <v>5</v>
      </c>
      <c r="H352" s="9">
        <f t="shared" si="5"/>
        <v>79.95</v>
      </c>
    </row>
    <row r="353" spans="1:8" ht="30" x14ac:dyDescent="0.25">
      <c r="A353" s="4" t="s">
        <v>878</v>
      </c>
      <c r="B353" s="4" t="s">
        <v>879</v>
      </c>
      <c r="C353" s="4" t="s">
        <v>749</v>
      </c>
      <c r="D353" s="4" t="s">
        <v>689</v>
      </c>
      <c r="E353" s="5" t="s">
        <v>707</v>
      </c>
      <c r="F353" s="7">
        <v>30.99</v>
      </c>
      <c r="G353" s="8">
        <v>5</v>
      </c>
      <c r="H353" s="9">
        <f t="shared" si="5"/>
        <v>154.94999999999999</v>
      </c>
    </row>
    <row r="354" spans="1:8" ht="30" x14ac:dyDescent="0.25">
      <c r="A354" s="4" t="s">
        <v>880</v>
      </c>
      <c r="B354" s="4" t="s">
        <v>881</v>
      </c>
      <c r="C354" s="4" t="s">
        <v>740</v>
      </c>
      <c r="D354" s="4" t="s">
        <v>689</v>
      </c>
      <c r="E354" s="5" t="s">
        <v>707</v>
      </c>
      <c r="F354" s="7">
        <v>13.99</v>
      </c>
      <c r="G354" s="8">
        <v>5</v>
      </c>
      <c r="H354" s="9">
        <f t="shared" si="5"/>
        <v>69.95</v>
      </c>
    </row>
    <row r="355" spans="1:8" ht="30" x14ac:dyDescent="0.25">
      <c r="A355" s="4" t="s">
        <v>882</v>
      </c>
      <c r="B355" s="4" t="s">
        <v>883</v>
      </c>
      <c r="C355" s="4" t="s">
        <v>706</v>
      </c>
      <c r="D355" s="4" t="s">
        <v>689</v>
      </c>
      <c r="E355" s="5" t="s">
        <v>707</v>
      </c>
      <c r="F355" s="7">
        <v>25.99</v>
      </c>
      <c r="G355" s="8">
        <v>5</v>
      </c>
      <c r="H355" s="9">
        <f t="shared" si="5"/>
        <v>129.94999999999999</v>
      </c>
    </row>
    <row r="356" spans="1:8" ht="30" x14ac:dyDescent="0.25">
      <c r="A356" s="4" t="s">
        <v>884</v>
      </c>
      <c r="B356" s="4" t="s">
        <v>885</v>
      </c>
      <c r="C356" s="4" t="s">
        <v>749</v>
      </c>
      <c r="D356" s="4" t="s">
        <v>689</v>
      </c>
      <c r="E356" s="5" t="s">
        <v>707</v>
      </c>
      <c r="F356" s="7">
        <v>26.99</v>
      </c>
      <c r="G356" s="8">
        <v>5</v>
      </c>
      <c r="H356" s="9">
        <f t="shared" si="5"/>
        <v>134.94999999999999</v>
      </c>
    </row>
    <row r="357" spans="1:8" ht="30" x14ac:dyDescent="0.25">
      <c r="A357" s="4" t="s">
        <v>886</v>
      </c>
      <c r="B357" s="4" t="s">
        <v>887</v>
      </c>
      <c r="C357" s="4" t="s">
        <v>752</v>
      </c>
      <c r="D357" s="4" t="s">
        <v>689</v>
      </c>
      <c r="E357" s="5" t="s">
        <v>707</v>
      </c>
      <c r="F357" s="7">
        <v>12.99</v>
      </c>
      <c r="G357" s="8">
        <v>5</v>
      </c>
      <c r="H357" s="9">
        <f t="shared" si="5"/>
        <v>64.95</v>
      </c>
    </row>
    <row r="358" spans="1:8" ht="30" x14ac:dyDescent="0.25">
      <c r="A358" s="4" t="s">
        <v>888</v>
      </c>
      <c r="B358" s="4" t="s">
        <v>889</v>
      </c>
      <c r="C358" s="4" t="s">
        <v>749</v>
      </c>
      <c r="D358" s="4" t="s">
        <v>689</v>
      </c>
      <c r="E358" s="5" t="s">
        <v>707</v>
      </c>
      <c r="F358" s="7">
        <v>16.989999999999998</v>
      </c>
      <c r="G358" s="8">
        <v>5</v>
      </c>
      <c r="H358" s="9">
        <f t="shared" si="5"/>
        <v>84.949999999999989</v>
      </c>
    </row>
    <row r="359" spans="1:8" ht="30" x14ac:dyDescent="0.25">
      <c r="A359" s="4" t="s">
        <v>890</v>
      </c>
      <c r="B359" s="4" t="s">
        <v>891</v>
      </c>
      <c r="C359" s="4" t="s">
        <v>737</v>
      </c>
      <c r="D359" s="4" t="s">
        <v>689</v>
      </c>
      <c r="E359" s="5" t="s">
        <v>707</v>
      </c>
      <c r="F359" s="7">
        <v>9.99</v>
      </c>
      <c r="G359" s="8">
        <v>5</v>
      </c>
      <c r="H359" s="9">
        <f t="shared" si="5"/>
        <v>49.95</v>
      </c>
    </row>
    <row r="360" spans="1:8" ht="30" x14ac:dyDescent="0.25">
      <c r="A360" s="4" t="s">
        <v>892</v>
      </c>
      <c r="B360" s="4" t="s">
        <v>893</v>
      </c>
      <c r="C360" s="4" t="s">
        <v>749</v>
      </c>
      <c r="D360" s="4" t="s">
        <v>689</v>
      </c>
      <c r="E360" s="5" t="s">
        <v>707</v>
      </c>
      <c r="F360" s="7">
        <v>35.99</v>
      </c>
      <c r="G360" s="8">
        <v>5</v>
      </c>
      <c r="H360" s="9">
        <f t="shared" si="5"/>
        <v>179.95000000000002</v>
      </c>
    </row>
    <row r="361" spans="1:8" x14ac:dyDescent="0.25">
      <c r="A361" s="4" t="s">
        <v>894</v>
      </c>
      <c r="B361" s="4" t="s">
        <v>895</v>
      </c>
      <c r="C361" s="4" t="s">
        <v>896</v>
      </c>
      <c r="D361" s="4" t="s">
        <v>689</v>
      </c>
      <c r="E361" s="5" t="s">
        <v>54</v>
      </c>
      <c r="F361" s="7">
        <v>30.99</v>
      </c>
      <c r="G361" s="8">
        <v>4</v>
      </c>
      <c r="H361" s="9">
        <f t="shared" si="5"/>
        <v>123.96</v>
      </c>
    </row>
    <row r="362" spans="1:8" ht="30" x14ac:dyDescent="0.25">
      <c r="A362" s="4" t="s">
        <v>897</v>
      </c>
      <c r="B362" s="4" t="s">
        <v>898</v>
      </c>
      <c r="C362" s="4" t="s">
        <v>899</v>
      </c>
      <c r="D362" s="4" t="s">
        <v>689</v>
      </c>
      <c r="E362" s="5" t="s">
        <v>707</v>
      </c>
      <c r="F362" s="7">
        <v>15.99</v>
      </c>
      <c r="G362" s="8">
        <v>4</v>
      </c>
      <c r="H362" s="9">
        <f t="shared" si="5"/>
        <v>63.96</v>
      </c>
    </row>
    <row r="363" spans="1:8" ht="30" x14ac:dyDescent="0.25">
      <c r="A363" s="4" t="s">
        <v>900</v>
      </c>
      <c r="B363" s="4" t="s">
        <v>901</v>
      </c>
      <c r="C363" s="4" t="s">
        <v>737</v>
      </c>
      <c r="D363" s="4" t="s">
        <v>689</v>
      </c>
      <c r="E363" s="5" t="s">
        <v>707</v>
      </c>
      <c r="F363" s="7">
        <v>37.99</v>
      </c>
      <c r="G363" s="8">
        <v>4</v>
      </c>
      <c r="H363" s="9">
        <f t="shared" si="5"/>
        <v>151.96</v>
      </c>
    </row>
    <row r="364" spans="1:8" ht="30" x14ac:dyDescent="0.25">
      <c r="A364" s="4" t="s">
        <v>902</v>
      </c>
      <c r="B364" s="4" t="s">
        <v>903</v>
      </c>
      <c r="C364" s="4" t="s">
        <v>737</v>
      </c>
      <c r="D364" s="4" t="s">
        <v>689</v>
      </c>
      <c r="E364" s="5" t="s">
        <v>707</v>
      </c>
      <c r="F364" s="7">
        <v>39.99</v>
      </c>
      <c r="G364" s="8">
        <v>4</v>
      </c>
      <c r="H364" s="9">
        <f t="shared" si="5"/>
        <v>159.96</v>
      </c>
    </row>
    <row r="365" spans="1:8" ht="30" x14ac:dyDescent="0.25">
      <c r="A365" s="4" t="s">
        <v>904</v>
      </c>
      <c r="B365" s="4" t="s">
        <v>905</v>
      </c>
      <c r="C365" s="4" t="s">
        <v>737</v>
      </c>
      <c r="D365" s="4" t="s">
        <v>689</v>
      </c>
      <c r="E365" s="5" t="s">
        <v>707</v>
      </c>
      <c r="F365" s="7">
        <v>103.99</v>
      </c>
      <c r="G365" s="8">
        <v>4</v>
      </c>
      <c r="H365" s="9">
        <f t="shared" si="5"/>
        <v>415.96</v>
      </c>
    </row>
    <row r="366" spans="1:8" x14ac:dyDescent="0.25">
      <c r="A366" s="4" t="s">
        <v>906</v>
      </c>
      <c r="B366" s="4" t="s">
        <v>907</v>
      </c>
      <c r="C366" s="4" t="s">
        <v>838</v>
      </c>
      <c r="D366" s="4" t="s">
        <v>689</v>
      </c>
      <c r="E366" s="5" t="s">
        <v>700</v>
      </c>
      <c r="F366" s="7">
        <v>8.99</v>
      </c>
      <c r="G366" s="8">
        <v>4</v>
      </c>
      <c r="H366" s="9">
        <f t="shared" si="5"/>
        <v>35.96</v>
      </c>
    </row>
    <row r="367" spans="1:8" ht="30" x14ac:dyDescent="0.25">
      <c r="A367" s="4" t="s">
        <v>908</v>
      </c>
      <c r="B367" s="4" t="s">
        <v>909</v>
      </c>
      <c r="C367" s="4" t="s">
        <v>752</v>
      </c>
      <c r="D367" s="4" t="s">
        <v>689</v>
      </c>
      <c r="E367" s="5" t="s">
        <v>707</v>
      </c>
      <c r="F367" s="7">
        <v>34.99</v>
      </c>
      <c r="G367" s="8">
        <v>4</v>
      </c>
      <c r="H367" s="9">
        <f t="shared" si="5"/>
        <v>139.96</v>
      </c>
    </row>
    <row r="368" spans="1:8" x14ac:dyDescent="0.25">
      <c r="A368" s="4" t="s">
        <v>910</v>
      </c>
      <c r="B368" s="4" t="s">
        <v>911</v>
      </c>
      <c r="C368" s="4" t="s">
        <v>759</v>
      </c>
      <c r="D368" s="4" t="s">
        <v>689</v>
      </c>
      <c r="E368" s="5" t="s">
        <v>328</v>
      </c>
      <c r="F368" s="7">
        <v>90.99</v>
      </c>
      <c r="G368" s="8">
        <v>4</v>
      </c>
      <c r="H368" s="9">
        <f t="shared" si="5"/>
        <v>363.96</v>
      </c>
    </row>
    <row r="369" spans="1:8" x14ac:dyDescent="0.25">
      <c r="A369" s="4" t="s">
        <v>912</v>
      </c>
      <c r="B369" s="4" t="s">
        <v>913</v>
      </c>
      <c r="C369" s="4" t="s">
        <v>785</v>
      </c>
      <c r="D369" s="4" t="s">
        <v>689</v>
      </c>
      <c r="E369" s="5" t="s">
        <v>328</v>
      </c>
      <c r="F369" s="7">
        <v>34.99</v>
      </c>
      <c r="G369" s="8">
        <v>3</v>
      </c>
      <c r="H369" s="9">
        <f t="shared" si="5"/>
        <v>104.97</v>
      </c>
    </row>
    <row r="370" spans="1:8" x14ac:dyDescent="0.25">
      <c r="A370" s="4" t="s">
        <v>914</v>
      </c>
      <c r="B370" s="4" t="s">
        <v>915</v>
      </c>
      <c r="C370" s="4" t="s">
        <v>916</v>
      </c>
      <c r="D370" s="4" t="s">
        <v>689</v>
      </c>
      <c r="E370" s="5" t="s">
        <v>328</v>
      </c>
      <c r="F370" s="7">
        <v>105.99</v>
      </c>
      <c r="G370" s="8">
        <v>3</v>
      </c>
      <c r="H370" s="9">
        <f t="shared" si="5"/>
        <v>317.96999999999997</v>
      </c>
    </row>
    <row r="371" spans="1:8" ht="30" x14ac:dyDescent="0.25">
      <c r="A371" s="4" t="s">
        <v>917</v>
      </c>
      <c r="B371" s="4" t="s">
        <v>918</v>
      </c>
      <c r="C371" s="4" t="s">
        <v>737</v>
      </c>
      <c r="D371" s="4" t="s">
        <v>689</v>
      </c>
      <c r="E371" s="5" t="s">
        <v>707</v>
      </c>
      <c r="F371" s="7">
        <v>27.99</v>
      </c>
      <c r="G371" s="8">
        <v>3</v>
      </c>
      <c r="H371" s="9">
        <f t="shared" si="5"/>
        <v>83.97</v>
      </c>
    </row>
    <row r="372" spans="1:8" ht="30" x14ac:dyDescent="0.25">
      <c r="A372" s="4" t="s">
        <v>919</v>
      </c>
      <c r="B372" s="4" t="s">
        <v>920</v>
      </c>
      <c r="C372" s="4" t="s">
        <v>706</v>
      </c>
      <c r="D372" s="4" t="s">
        <v>689</v>
      </c>
      <c r="E372" s="5" t="s">
        <v>707</v>
      </c>
      <c r="F372" s="7">
        <v>16.989999999999998</v>
      </c>
      <c r="G372" s="8">
        <v>3</v>
      </c>
      <c r="H372" s="9">
        <f t="shared" si="5"/>
        <v>50.97</v>
      </c>
    </row>
    <row r="373" spans="1:8" x14ac:dyDescent="0.25">
      <c r="A373" s="4" t="s">
        <v>921</v>
      </c>
      <c r="B373" s="4" t="s">
        <v>922</v>
      </c>
      <c r="C373" s="4" t="s">
        <v>716</v>
      </c>
      <c r="D373" s="4" t="s">
        <v>689</v>
      </c>
      <c r="E373" s="5" t="s">
        <v>50</v>
      </c>
      <c r="F373" s="7">
        <v>8.99</v>
      </c>
      <c r="G373" s="8">
        <v>3</v>
      </c>
      <c r="H373" s="9">
        <f t="shared" si="5"/>
        <v>26.97</v>
      </c>
    </row>
    <row r="374" spans="1:8" x14ac:dyDescent="0.25">
      <c r="A374" s="4" t="s">
        <v>923</v>
      </c>
      <c r="B374" s="4" t="s">
        <v>924</v>
      </c>
      <c r="C374" s="4" t="s">
        <v>759</v>
      </c>
      <c r="D374" s="4" t="s">
        <v>689</v>
      </c>
      <c r="E374" s="5" t="s">
        <v>328</v>
      </c>
      <c r="F374" s="7">
        <v>90.99</v>
      </c>
      <c r="G374" s="8">
        <v>3</v>
      </c>
      <c r="H374" s="9">
        <f t="shared" si="5"/>
        <v>272.96999999999997</v>
      </c>
    </row>
    <row r="375" spans="1:8" x14ac:dyDescent="0.25">
      <c r="A375" s="4" t="s">
        <v>925</v>
      </c>
      <c r="B375" s="4" t="s">
        <v>926</v>
      </c>
      <c r="C375" s="4" t="s">
        <v>759</v>
      </c>
      <c r="D375" s="4" t="s">
        <v>689</v>
      </c>
      <c r="E375" s="5" t="s">
        <v>328</v>
      </c>
      <c r="F375" s="7">
        <v>23.99</v>
      </c>
      <c r="G375" s="8">
        <v>3</v>
      </c>
      <c r="H375" s="9">
        <f t="shared" si="5"/>
        <v>71.97</v>
      </c>
    </row>
    <row r="376" spans="1:8" x14ac:dyDescent="0.25">
      <c r="A376" s="4" t="s">
        <v>927</v>
      </c>
      <c r="B376" s="4" t="s">
        <v>928</v>
      </c>
      <c r="C376" s="4" t="s">
        <v>865</v>
      </c>
      <c r="D376" s="4" t="s">
        <v>689</v>
      </c>
      <c r="E376" s="5" t="s">
        <v>328</v>
      </c>
      <c r="F376" s="7">
        <v>22.99</v>
      </c>
      <c r="G376" s="8">
        <v>3</v>
      </c>
      <c r="H376" s="9">
        <f t="shared" si="5"/>
        <v>68.97</v>
      </c>
    </row>
    <row r="377" spans="1:8" x14ac:dyDescent="0.25">
      <c r="A377" s="4" t="s">
        <v>929</v>
      </c>
      <c r="B377" s="4" t="s">
        <v>930</v>
      </c>
      <c r="C377" s="4" t="s">
        <v>896</v>
      </c>
      <c r="D377" s="4" t="s">
        <v>689</v>
      </c>
      <c r="E377" s="5" t="s">
        <v>54</v>
      </c>
      <c r="F377" s="7">
        <v>28.99</v>
      </c>
      <c r="G377" s="8">
        <v>2</v>
      </c>
      <c r="H377" s="9">
        <f t="shared" si="5"/>
        <v>57.98</v>
      </c>
    </row>
    <row r="378" spans="1:8" x14ac:dyDescent="0.25">
      <c r="A378" s="4" t="s">
        <v>931</v>
      </c>
      <c r="B378" s="4" t="s">
        <v>932</v>
      </c>
      <c r="C378" s="4" t="s">
        <v>785</v>
      </c>
      <c r="D378" s="4" t="s">
        <v>689</v>
      </c>
      <c r="E378" s="5" t="s">
        <v>328</v>
      </c>
      <c r="F378" s="7">
        <v>87.99</v>
      </c>
      <c r="G378" s="8">
        <v>2</v>
      </c>
      <c r="H378" s="9">
        <f t="shared" si="5"/>
        <v>175.98</v>
      </c>
    </row>
    <row r="379" spans="1:8" x14ac:dyDescent="0.25">
      <c r="A379" s="4" t="s">
        <v>933</v>
      </c>
      <c r="B379" s="4" t="s">
        <v>934</v>
      </c>
      <c r="C379" s="4" t="s">
        <v>776</v>
      </c>
      <c r="D379" s="4" t="s">
        <v>689</v>
      </c>
      <c r="E379" s="5" t="s">
        <v>35</v>
      </c>
      <c r="F379" s="7">
        <v>17.989999999999998</v>
      </c>
      <c r="G379" s="8">
        <v>2</v>
      </c>
      <c r="H379" s="9">
        <f t="shared" si="5"/>
        <v>35.979999999999997</v>
      </c>
    </row>
    <row r="380" spans="1:8" x14ac:dyDescent="0.25">
      <c r="A380" s="4" t="s">
        <v>935</v>
      </c>
      <c r="B380" s="4" t="s">
        <v>936</v>
      </c>
      <c r="C380" s="4" t="s">
        <v>851</v>
      </c>
      <c r="D380" s="4" t="s">
        <v>689</v>
      </c>
      <c r="E380" s="5" t="s">
        <v>54</v>
      </c>
      <c r="F380" s="7">
        <v>13.99</v>
      </c>
      <c r="G380" s="8">
        <v>2</v>
      </c>
      <c r="H380" s="9">
        <f t="shared" si="5"/>
        <v>27.98</v>
      </c>
    </row>
    <row r="381" spans="1:8" x14ac:dyDescent="0.25">
      <c r="A381" s="4" t="s">
        <v>937</v>
      </c>
      <c r="B381" s="4" t="s">
        <v>938</v>
      </c>
      <c r="C381" s="4" t="s">
        <v>724</v>
      </c>
      <c r="D381" s="4" t="s">
        <v>689</v>
      </c>
      <c r="E381" s="5" t="s">
        <v>54</v>
      </c>
      <c r="F381" s="7">
        <v>101.99</v>
      </c>
      <c r="G381" s="8">
        <v>2</v>
      </c>
      <c r="H381" s="9">
        <f t="shared" si="5"/>
        <v>203.98</v>
      </c>
    </row>
    <row r="382" spans="1:8" x14ac:dyDescent="0.25">
      <c r="A382" s="4" t="s">
        <v>939</v>
      </c>
      <c r="B382" s="4" t="s">
        <v>940</v>
      </c>
      <c r="C382" s="4" t="s">
        <v>941</v>
      </c>
      <c r="D382" s="4" t="s">
        <v>689</v>
      </c>
      <c r="E382" s="5" t="s">
        <v>700</v>
      </c>
      <c r="F382" s="7">
        <v>9.99</v>
      </c>
      <c r="G382" s="8">
        <v>2</v>
      </c>
      <c r="H382" s="9">
        <f t="shared" si="5"/>
        <v>19.98</v>
      </c>
    </row>
    <row r="383" spans="1:8" ht="30" x14ac:dyDescent="0.25">
      <c r="A383" s="4" t="s">
        <v>942</v>
      </c>
      <c r="B383" s="4" t="s">
        <v>943</v>
      </c>
      <c r="C383" s="4" t="s">
        <v>740</v>
      </c>
      <c r="D383" s="4" t="s">
        <v>689</v>
      </c>
      <c r="E383" s="5" t="s">
        <v>707</v>
      </c>
      <c r="F383" s="7">
        <v>27.99</v>
      </c>
      <c r="G383" s="8">
        <v>2</v>
      </c>
      <c r="H383" s="9">
        <f t="shared" si="5"/>
        <v>55.98</v>
      </c>
    </row>
    <row r="384" spans="1:8" ht="30" x14ac:dyDescent="0.25">
      <c r="A384" s="4" t="s">
        <v>944</v>
      </c>
      <c r="B384" s="4" t="s">
        <v>945</v>
      </c>
      <c r="C384" s="4" t="s">
        <v>740</v>
      </c>
      <c r="D384" s="4" t="s">
        <v>689</v>
      </c>
      <c r="E384" s="5" t="s">
        <v>707</v>
      </c>
      <c r="F384" s="7">
        <v>13.99</v>
      </c>
      <c r="G384" s="8">
        <v>2</v>
      </c>
      <c r="H384" s="9">
        <f t="shared" si="5"/>
        <v>27.98</v>
      </c>
    </row>
    <row r="385" spans="1:8" ht="30" x14ac:dyDescent="0.25">
      <c r="A385" s="4" t="s">
        <v>946</v>
      </c>
      <c r="B385" s="4" t="s">
        <v>947</v>
      </c>
      <c r="C385" s="4" t="s">
        <v>706</v>
      </c>
      <c r="D385" s="4" t="s">
        <v>689</v>
      </c>
      <c r="E385" s="5" t="s">
        <v>707</v>
      </c>
      <c r="F385" s="7">
        <v>24.99</v>
      </c>
      <c r="G385" s="8">
        <v>2</v>
      </c>
      <c r="H385" s="9">
        <f t="shared" si="5"/>
        <v>49.98</v>
      </c>
    </row>
    <row r="386" spans="1:8" x14ac:dyDescent="0.25">
      <c r="A386" s="4" t="s">
        <v>948</v>
      </c>
      <c r="B386" s="4" t="s">
        <v>949</v>
      </c>
      <c r="C386" s="4" t="s">
        <v>719</v>
      </c>
      <c r="D386" s="4" t="s">
        <v>689</v>
      </c>
      <c r="E386" s="5" t="s">
        <v>328</v>
      </c>
      <c r="F386" s="7">
        <v>16.989999999999998</v>
      </c>
      <c r="G386" s="8">
        <v>2</v>
      </c>
      <c r="H386" s="9">
        <f t="shared" ref="H386:H449" si="6">(G386*F386)</f>
        <v>33.979999999999997</v>
      </c>
    </row>
    <row r="387" spans="1:8" ht="30" x14ac:dyDescent="0.25">
      <c r="A387" s="4" t="s">
        <v>950</v>
      </c>
      <c r="B387" s="4" t="s">
        <v>951</v>
      </c>
      <c r="C387" s="4" t="s">
        <v>952</v>
      </c>
      <c r="D387" s="4" t="s">
        <v>689</v>
      </c>
      <c r="E387" s="5" t="s">
        <v>707</v>
      </c>
      <c r="F387" s="7">
        <v>27.99</v>
      </c>
      <c r="G387" s="8">
        <v>2</v>
      </c>
      <c r="H387" s="9">
        <f t="shared" si="6"/>
        <v>55.98</v>
      </c>
    </row>
    <row r="388" spans="1:8" ht="30" x14ac:dyDescent="0.25">
      <c r="A388" s="4" t="s">
        <v>953</v>
      </c>
      <c r="B388" s="4" t="s">
        <v>954</v>
      </c>
      <c r="C388" s="4" t="s">
        <v>737</v>
      </c>
      <c r="D388" s="4" t="s">
        <v>689</v>
      </c>
      <c r="E388" s="5" t="s">
        <v>707</v>
      </c>
      <c r="F388" s="7">
        <v>25.99</v>
      </c>
      <c r="G388" s="8">
        <v>2</v>
      </c>
      <c r="H388" s="9">
        <f t="shared" si="6"/>
        <v>51.98</v>
      </c>
    </row>
    <row r="389" spans="1:8" ht="30" x14ac:dyDescent="0.25">
      <c r="A389" s="4" t="s">
        <v>955</v>
      </c>
      <c r="B389" s="4" t="s">
        <v>956</v>
      </c>
      <c r="C389" s="4" t="s">
        <v>737</v>
      </c>
      <c r="D389" s="4" t="s">
        <v>689</v>
      </c>
      <c r="E389" s="5" t="s">
        <v>707</v>
      </c>
      <c r="F389" s="7">
        <v>25.99</v>
      </c>
      <c r="G389" s="8">
        <v>2</v>
      </c>
      <c r="H389" s="9">
        <f t="shared" si="6"/>
        <v>51.98</v>
      </c>
    </row>
    <row r="390" spans="1:8" x14ac:dyDescent="0.25">
      <c r="A390" s="4" t="s">
        <v>957</v>
      </c>
      <c r="B390" s="4" t="s">
        <v>958</v>
      </c>
      <c r="C390" s="4" t="s">
        <v>959</v>
      </c>
      <c r="D390" s="4" t="s">
        <v>689</v>
      </c>
      <c r="E390" s="5" t="s">
        <v>328</v>
      </c>
      <c r="F390" s="7">
        <v>25.99</v>
      </c>
      <c r="G390" s="8">
        <v>2</v>
      </c>
      <c r="H390" s="9">
        <f t="shared" si="6"/>
        <v>51.98</v>
      </c>
    </row>
    <row r="391" spans="1:8" ht="30" x14ac:dyDescent="0.25">
      <c r="A391" s="4" t="s">
        <v>960</v>
      </c>
      <c r="B391" s="4" t="s">
        <v>961</v>
      </c>
      <c r="C391" s="4" t="s">
        <v>796</v>
      </c>
      <c r="D391" s="4" t="s">
        <v>689</v>
      </c>
      <c r="E391" s="5" t="s">
        <v>707</v>
      </c>
      <c r="F391" s="7">
        <v>62.99</v>
      </c>
      <c r="G391" s="8">
        <v>2</v>
      </c>
      <c r="H391" s="9">
        <f t="shared" si="6"/>
        <v>125.98</v>
      </c>
    </row>
    <row r="392" spans="1:8" x14ac:dyDescent="0.25">
      <c r="A392" s="4" t="s">
        <v>962</v>
      </c>
      <c r="B392" s="4" t="s">
        <v>963</v>
      </c>
      <c r="C392" s="4" t="s">
        <v>729</v>
      </c>
      <c r="D392" s="4" t="s">
        <v>689</v>
      </c>
      <c r="E392" s="5" t="s">
        <v>328</v>
      </c>
      <c r="F392" s="7">
        <v>34.99</v>
      </c>
      <c r="G392" s="8">
        <v>2</v>
      </c>
      <c r="H392" s="9">
        <f t="shared" si="6"/>
        <v>69.98</v>
      </c>
    </row>
    <row r="393" spans="1:8" x14ac:dyDescent="0.25">
      <c r="A393" s="4" t="s">
        <v>964</v>
      </c>
      <c r="B393" s="4" t="s">
        <v>965</v>
      </c>
      <c r="C393" s="4" t="s">
        <v>734</v>
      </c>
      <c r="D393" s="4" t="s">
        <v>689</v>
      </c>
      <c r="E393" s="5" t="s">
        <v>328</v>
      </c>
      <c r="F393" s="7">
        <v>34.99</v>
      </c>
      <c r="G393" s="8">
        <v>2</v>
      </c>
      <c r="H393" s="9">
        <f t="shared" si="6"/>
        <v>69.98</v>
      </c>
    </row>
    <row r="394" spans="1:8" ht="30" x14ac:dyDescent="0.25">
      <c r="A394" s="4" t="s">
        <v>966</v>
      </c>
      <c r="B394" s="4" t="s">
        <v>967</v>
      </c>
      <c r="C394" s="4" t="s">
        <v>796</v>
      </c>
      <c r="D394" s="4" t="s">
        <v>689</v>
      </c>
      <c r="E394" s="5" t="s">
        <v>707</v>
      </c>
      <c r="F394" s="7">
        <v>10.99</v>
      </c>
      <c r="G394" s="8">
        <v>2</v>
      </c>
      <c r="H394" s="9">
        <f t="shared" si="6"/>
        <v>21.98</v>
      </c>
    </row>
    <row r="395" spans="1:8" ht="30" x14ac:dyDescent="0.25">
      <c r="A395" s="4" t="s">
        <v>968</v>
      </c>
      <c r="B395" s="4" t="s">
        <v>969</v>
      </c>
      <c r="C395" s="4" t="s">
        <v>752</v>
      </c>
      <c r="D395" s="4" t="s">
        <v>689</v>
      </c>
      <c r="E395" s="5" t="s">
        <v>707</v>
      </c>
      <c r="F395" s="7">
        <v>63.99</v>
      </c>
      <c r="G395" s="8">
        <v>2</v>
      </c>
      <c r="H395" s="9">
        <f t="shared" si="6"/>
        <v>127.98</v>
      </c>
    </row>
    <row r="396" spans="1:8" ht="30" x14ac:dyDescent="0.25">
      <c r="A396" s="4" t="s">
        <v>970</v>
      </c>
      <c r="B396" s="4" t="s">
        <v>971</v>
      </c>
      <c r="C396" s="4" t="s">
        <v>740</v>
      </c>
      <c r="D396" s="4" t="s">
        <v>689</v>
      </c>
      <c r="E396" s="5" t="s">
        <v>707</v>
      </c>
      <c r="F396" s="7">
        <v>14.99</v>
      </c>
      <c r="G396" s="8">
        <v>2</v>
      </c>
      <c r="H396" s="9">
        <f t="shared" si="6"/>
        <v>29.98</v>
      </c>
    </row>
    <row r="397" spans="1:8" x14ac:dyDescent="0.25">
      <c r="A397" s="4" t="s">
        <v>972</v>
      </c>
      <c r="B397" s="4" t="s">
        <v>973</v>
      </c>
      <c r="C397" s="4" t="s">
        <v>824</v>
      </c>
      <c r="D397" s="4" t="s">
        <v>689</v>
      </c>
      <c r="E397" s="5" t="s">
        <v>328</v>
      </c>
      <c r="F397" s="7">
        <v>12.99</v>
      </c>
      <c r="G397" s="8">
        <v>2</v>
      </c>
      <c r="H397" s="9">
        <f t="shared" si="6"/>
        <v>25.98</v>
      </c>
    </row>
    <row r="398" spans="1:8" x14ac:dyDescent="0.25">
      <c r="A398" s="4" t="s">
        <v>974</v>
      </c>
      <c r="B398" s="4" t="s">
        <v>975</v>
      </c>
      <c r="C398" s="4" t="s">
        <v>976</v>
      </c>
      <c r="D398" s="4" t="s">
        <v>689</v>
      </c>
      <c r="E398" s="5" t="s">
        <v>328</v>
      </c>
      <c r="F398" s="7">
        <v>28.99</v>
      </c>
      <c r="G398" s="8">
        <v>2</v>
      </c>
      <c r="H398" s="9">
        <f t="shared" si="6"/>
        <v>57.98</v>
      </c>
    </row>
    <row r="399" spans="1:8" x14ac:dyDescent="0.25">
      <c r="A399" s="4" t="s">
        <v>977</v>
      </c>
      <c r="B399" s="4" t="s">
        <v>978</v>
      </c>
      <c r="C399" s="4" t="s">
        <v>979</v>
      </c>
      <c r="D399" s="4" t="s">
        <v>689</v>
      </c>
      <c r="E399" s="5" t="s">
        <v>54</v>
      </c>
      <c r="F399" s="7">
        <v>49.99</v>
      </c>
      <c r="G399" s="8">
        <v>1</v>
      </c>
      <c r="H399" s="9">
        <f t="shared" si="6"/>
        <v>49.99</v>
      </c>
    </row>
    <row r="400" spans="1:8" x14ac:dyDescent="0.25">
      <c r="A400" s="4" t="s">
        <v>980</v>
      </c>
      <c r="B400" s="4" t="s">
        <v>981</v>
      </c>
      <c r="C400" s="4" t="s">
        <v>979</v>
      </c>
      <c r="D400" s="4" t="s">
        <v>689</v>
      </c>
      <c r="E400" s="5" t="s">
        <v>54</v>
      </c>
      <c r="F400" s="7">
        <v>75.989999999999995</v>
      </c>
      <c r="G400" s="8">
        <v>1</v>
      </c>
      <c r="H400" s="9">
        <f t="shared" si="6"/>
        <v>75.989999999999995</v>
      </c>
    </row>
    <row r="401" spans="1:8" x14ac:dyDescent="0.25">
      <c r="A401" s="4" t="s">
        <v>982</v>
      </c>
      <c r="B401" s="4" t="s">
        <v>983</v>
      </c>
      <c r="C401" s="4" t="s">
        <v>984</v>
      </c>
      <c r="D401" s="4" t="s">
        <v>689</v>
      </c>
      <c r="E401" s="5" t="s">
        <v>54</v>
      </c>
      <c r="F401" s="7">
        <v>31.99</v>
      </c>
      <c r="G401" s="8">
        <v>1</v>
      </c>
      <c r="H401" s="9">
        <f t="shared" si="6"/>
        <v>31.99</v>
      </c>
    </row>
    <row r="402" spans="1:8" x14ac:dyDescent="0.25">
      <c r="A402" s="4" t="s">
        <v>985</v>
      </c>
      <c r="B402" s="4" t="s">
        <v>986</v>
      </c>
      <c r="C402" s="4" t="s">
        <v>987</v>
      </c>
      <c r="D402" s="4" t="s">
        <v>689</v>
      </c>
      <c r="E402" s="5" t="s">
        <v>700</v>
      </c>
      <c r="F402" s="7">
        <v>23.99</v>
      </c>
      <c r="G402" s="8">
        <v>1</v>
      </c>
      <c r="H402" s="9">
        <f t="shared" si="6"/>
        <v>23.99</v>
      </c>
    </row>
    <row r="403" spans="1:8" x14ac:dyDescent="0.25">
      <c r="A403" s="4" t="s">
        <v>988</v>
      </c>
      <c r="B403" s="4" t="s">
        <v>989</v>
      </c>
      <c r="C403" s="4" t="s">
        <v>779</v>
      </c>
      <c r="D403" s="4" t="s">
        <v>689</v>
      </c>
      <c r="E403" s="5" t="s">
        <v>700</v>
      </c>
      <c r="F403" s="7">
        <v>17.989999999999998</v>
      </c>
      <c r="G403" s="8">
        <v>1</v>
      </c>
      <c r="H403" s="9">
        <f t="shared" si="6"/>
        <v>17.989999999999998</v>
      </c>
    </row>
    <row r="404" spans="1:8" x14ac:dyDescent="0.25">
      <c r="A404" s="4" t="s">
        <v>990</v>
      </c>
      <c r="B404" s="4" t="s">
        <v>991</v>
      </c>
      <c r="C404" s="4" t="s">
        <v>992</v>
      </c>
      <c r="D404" s="4" t="s">
        <v>689</v>
      </c>
      <c r="E404" s="5" t="s">
        <v>50</v>
      </c>
      <c r="F404" s="7">
        <v>11.99</v>
      </c>
      <c r="G404" s="8">
        <v>1</v>
      </c>
      <c r="H404" s="9">
        <f t="shared" si="6"/>
        <v>11.99</v>
      </c>
    </row>
    <row r="405" spans="1:8" x14ac:dyDescent="0.25">
      <c r="A405" s="4" t="s">
        <v>993</v>
      </c>
      <c r="B405" s="4" t="s">
        <v>994</v>
      </c>
      <c r="C405" s="4" t="s">
        <v>716</v>
      </c>
      <c r="D405" s="4" t="s">
        <v>689</v>
      </c>
      <c r="E405" s="5" t="s">
        <v>50</v>
      </c>
      <c r="F405" s="7">
        <v>10.99</v>
      </c>
      <c r="G405" s="8">
        <v>1</v>
      </c>
      <c r="H405" s="9">
        <f t="shared" si="6"/>
        <v>10.99</v>
      </c>
    </row>
    <row r="406" spans="1:8" x14ac:dyDescent="0.25">
      <c r="A406" s="4" t="s">
        <v>995</v>
      </c>
      <c r="B406" s="4" t="s">
        <v>996</v>
      </c>
      <c r="C406" s="4" t="s">
        <v>729</v>
      </c>
      <c r="D406" s="4" t="s">
        <v>689</v>
      </c>
      <c r="E406" s="5" t="s">
        <v>328</v>
      </c>
      <c r="F406" s="7">
        <v>25.99</v>
      </c>
      <c r="G406" s="8">
        <v>1</v>
      </c>
      <c r="H406" s="9">
        <f t="shared" si="6"/>
        <v>25.99</v>
      </c>
    </row>
    <row r="407" spans="1:8" x14ac:dyDescent="0.25">
      <c r="A407" s="4" t="s">
        <v>997</v>
      </c>
      <c r="B407" s="4" t="s">
        <v>998</v>
      </c>
      <c r="C407" s="4" t="s">
        <v>782</v>
      </c>
      <c r="D407" s="4" t="s">
        <v>689</v>
      </c>
      <c r="E407" s="5" t="s">
        <v>267</v>
      </c>
      <c r="F407" s="7">
        <v>26.99</v>
      </c>
      <c r="G407" s="8">
        <v>1</v>
      </c>
      <c r="H407" s="9">
        <f t="shared" si="6"/>
        <v>26.99</v>
      </c>
    </row>
    <row r="408" spans="1:8" x14ac:dyDescent="0.25">
      <c r="A408" s="4" t="s">
        <v>999</v>
      </c>
      <c r="B408" s="4" t="s">
        <v>1000</v>
      </c>
      <c r="C408" s="4" t="s">
        <v>729</v>
      </c>
      <c r="D408" s="4" t="s">
        <v>689</v>
      </c>
      <c r="E408" s="5" t="s">
        <v>328</v>
      </c>
      <c r="F408" s="7">
        <v>40.99</v>
      </c>
      <c r="G408" s="8">
        <v>1</v>
      </c>
      <c r="H408" s="9">
        <f t="shared" si="6"/>
        <v>40.99</v>
      </c>
    </row>
    <row r="409" spans="1:8" x14ac:dyDescent="0.25">
      <c r="A409" s="4" t="s">
        <v>1001</v>
      </c>
      <c r="B409" s="4" t="s">
        <v>1002</v>
      </c>
      <c r="C409" s="4" t="s">
        <v>729</v>
      </c>
      <c r="D409" s="4" t="s">
        <v>689</v>
      </c>
      <c r="E409" s="5" t="s">
        <v>328</v>
      </c>
      <c r="F409" s="7">
        <v>26.99</v>
      </c>
      <c r="G409" s="8">
        <v>1</v>
      </c>
      <c r="H409" s="9">
        <f t="shared" si="6"/>
        <v>26.99</v>
      </c>
    </row>
    <row r="410" spans="1:8" x14ac:dyDescent="0.25">
      <c r="A410" s="4" t="s">
        <v>1003</v>
      </c>
      <c r="B410" s="4" t="s">
        <v>1004</v>
      </c>
      <c r="C410" s="4" t="s">
        <v>729</v>
      </c>
      <c r="D410" s="4" t="s">
        <v>689</v>
      </c>
      <c r="E410" s="5" t="s">
        <v>328</v>
      </c>
      <c r="F410" s="7">
        <v>17.989999999999998</v>
      </c>
      <c r="G410" s="8">
        <v>1</v>
      </c>
      <c r="H410" s="9">
        <f t="shared" si="6"/>
        <v>17.989999999999998</v>
      </c>
    </row>
    <row r="411" spans="1:8" x14ac:dyDescent="0.25">
      <c r="A411" s="4" t="s">
        <v>1005</v>
      </c>
      <c r="B411" s="4" t="s">
        <v>1006</v>
      </c>
      <c r="C411" s="4" t="s">
        <v>992</v>
      </c>
      <c r="D411" s="4" t="s">
        <v>689</v>
      </c>
      <c r="E411" s="5" t="s">
        <v>50</v>
      </c>
      <c r="F411" s="7">
        <v>12.99</v>
      </c>
      <c r="G411" s="8">
        <v>1</v>
      </c>
      <c r="H411" s="9">
        <f t="shared" si="6"/>
        <v>12.99</v>
      </c>
    </row>
    <row r="412" spans="1:8" x14ac:dyDescent="0.25">
      <c r="A412" s="4" t="s">
        <v>1007</v>
      </c>
      <c r="B412" s="4" t="s">
        <v>1008</v>
      </c>
      <c r="C412" s="4" t="s">
        <v>729</v>
      </c>
      <c r="D412" s="4" t="s">
        <v>689</v>
      </c>
      <c r="E412" s="5" t="s">
        <v>328</v>
      </c>
      <c r="F412" s="7">
        <v>26.99</v>
      </c>
      <c r="G412" s="8">
        <v>1</v>
      </c>
      <c r="H412" s="9">
        <f t="shared" si="6"/>
        <v>26.99</v>
      </c>
    </row>
    <row r="413" spans="1:8" ht="30" x14ac:dyDescent="0.25">
      <c r="A413" s="4" t="s">
        <v>1009</v>
      </c>
      <c r="B413" s="4" t="s">
        <v>1010</v>
      </c>
      <c r="C413" s="4" t="s">
        <v>749</v>
      </c>
      <c r="D413" s="4" t="s">
        <v>689</v>
      </c>
      <c r="E413" s="5" t="s">
        <v>707</v>
      </c>
      <c r="F413" s="7">
        <v>33.99</v>
      </c>
      <c r="G413" s="8">
        <v>1</v>
      </c>
      <c r="H413" s="9">
        <f t="shared" si="6"/>
        <v>33.99</v>
      </c>
    </row>
    <row r="414" spans="1:8" ht="30" x14ac:dyDescent="0.25">
      <c r="A414" s="4" t="s">
        <v>1011</v>
      </c>
      <c r="B414" s="4" t="s">
        <v>1012</v>
      </c>
      <c r="C414" s="4" t="s">
        <v>737</v>
      </c>
      <c r="D414" s="4" t="s">
        <v>689</v>
      </c>
      <c r="E414" s="5" t="s">
        <v>707</v>
      </c>
      <c r="F414" s="7">
        <v>31.99</v>
      </c>
      <c r="G414" s="8">
        <v>1</v>
      </c>
      <c r="H414" s="9">
        <f t="shared" si="6"/>
        <v>31.99</v>
      </c>
    </row>
    <row r="415" spans="1:8" ht="30" x14ac:dyDescent="0.25">
      <c r="A415" s="4" t="s">
        <v>1013</v>
      </c>
      <c r="B415" s="4" t="s">
        <v>1014</v>
      </c>
      <c r="C415" s="4" t="s">
        <v>737</v>
      </c>
      <c r="D415" s="4" t="s">
        <v>689</v>
      </c>
      <c r="E415" s="5" t="s">
        <v>707</v>
      </c>
      <c r="F415" s="7">
        <v>25.99</v>
      </c>
      <c r="G415" s="8">
        <v>1</v>
      </c>
      <c r="H415" s="9">
        <f t="shared" si="6"/>
        <v>25.99</v>
      </c>
    </row>
    <row r="416" spans="1:8" ht="30" x14ac:dyDescent="0.25">
      <c r="A416" s="4" t="s">
        <v>1015</v>
      </c>
      <c r="B416" s="4" t="s">
        <v>1016</v>
      </c>
      <c r="C416" s="4" t="s">
        <v>752</v>
      </c>
      <c r="D416" s="4" t="s">
        <v>689</v>
      </c>
      <c r="E416" s="5" t="s">
        <v>707</v>
      </c>
      <c r="F416" s="7">
        <v>28.99</v>
      </c>
      <c r="G416" s="8">
        <v>1</v>
      </c>
      <c r="H416" s="9">
        <f t="shared" si="6"/>
        <v>28.99</v>
      </c>
    </row>
    <row r="417" spans="1:8" ht="30" x14ac:dyDescent="0.25">
      <c r="A417" s="4" t="s">
        <v>1017</v>
      </c>
      <c r="B417" s="4" t="s">
        <v>1018</v>
      </c>
      <c r="C417" s="4" t="s">
        <v>737</v>
      </c>
      <c r="D417" s="4" t="s">
        <v>689</v>
      </c>
      <c r="E417" s="5" t="s">
        <v>707</v>
      </c>
      <c r="F417" s="7">
        <v>16.989999999999998</v>
      </c>
      <c r="G417" s="8">
        <v>1</v>
      </c>
      <c r="H417" s="9">
        <f t="shared" si="6"/>
        <v>16.989999999999998</v>
      </c>
    </row>
    <row r="418" spans="1:8" ht="30" x14ac:dyDescent="0.25">
      <c r="A418" s="4" t="s">
        <v>1019</v>
      </c>
      <c r="B418" s="4" t="s">
        <v>1020</v>
      </c>
      <c r="C418" s="4" t="s">
        <v>737</v>
      </c>
      <c r="D418" s="4" t="s">
        <v>689</v>
      </c>
      <c r="E418" s="5" t="s">
        <v>707</v>
      </c>
      <c r="F418" s="7">
        <v>9.99</v>
      </c>
      <c r="G418" s="8">
        <v>1</v>
      </c>
      <c r="H418" s="9">
        <f t="shared" si="6"/>
        <v>9.99</v>
      </c>
    </row>
    <row r="419" spans="1:8" ht="30" x14ac:dyDescent="0.25">
      <c r="A419" s="4" t="s">
        <v>1021</v>
      </c>
      <c r="B419" s="4" t="s">
        <v>1022</v>
      </c>
      <c r="C419" s="4" t="s">
        <v>737</v>
      </c>
      <c r="D419" s="4" t="s">
        <v>689</v>
      </c>
      <c r="E419" s="5" t="s">
        <v>707</v>
      </c>
      <c r="F419" s="7">
        <v>44.99</v>
      </c>
      <c r="G419" s="8">
        <v>1</v>
      </c>
      <c r="H419" s="9">
        <f t="shared" si="6"/>
        <v>44.99</v>
      </c>
    </row>
    <row r="420" spans="1:8" ht="30" x14ac:dyDescent="0.25">
      <c r="A420" s="4" t="s">
        <v>1023</v>
      </c>
      <c r="B420" s="4" t="s">
        <v>1024</v>
      </c>
      <c r="C420" s="4" t="s">
        <v>801</v>
      </c>
      <c r="D420" s="4" t="s">
        <v>689</v>
      </c>
      <c r="E420" s="5" t="s">
        <v>707</v>
      </c>
      <c r="F420" s="7">
        <v>24.99</v>
      </c>
      <c r="G420" s="8">
        <v>1</v>
      </c>
      <c r="H420" s="9">
        <f t="shared" si="6"/>
        <v>24.99</v>
      </c>
    </row>
    <row r="421" spans="1:8" ht="30" x14ac:dyDescent="0.25">
      <c r="A421" s="4" t="s">
        <v>1025</v>
      </c>
      <c r="B421" s="4" t="s">
        <v>1026</v>
      </c>
      <c r="C421" s="4" t="s">
        <v>801</v>
      </c>
      <c r="D421" s="4" t="s">
        <v>689</v>
      </c>
      <c r="E421" s="5" t="s">
        <v>707</v>
      </c>
      <c r="F421" s="7">
        <v>33.99</v>
      </c>
      <c r="G421" s="8">
        <v>1</v>
      </c>
      <c r="H421" s="9">
        <f t="shared" si="6"/>
        <v>33.99</v>
      </c>
    </row>
    <row r="422" spans="1:8" ht="30" x14ac:dyDescent="0.25">
      <c r="A422" s="4" t="s">
        <v>1027</v>
      </c>
      <c r="B422" s="4" t="s">
        <v>1028</v>
      </c>
      <c r="C422" s="4" t="s">
        <v>796</v>
      </c>
      <c r="D422" s="4" t="s">
        <v>689</v>
      </c>
      <c r="E422" s="5" t="s">
        <v>707</v>
      </c>
      <c r="F422" s="7">
        <v>14.99</v>
      </c>
      <c r="G422" s="8">
        <v>1</v>
      </c>
      <c r="H422" s="9">
        <f t="shared" si="6"/>
        <v>14.99</v>
      </c>
    </row>
    <row r="423" spans="1:8" x14ac:dyDescent="0.25">
      <c r="A423" s="4" t="s">
        <v>1029</v>
      </c>
      <c r="B423" s="4" t="s">
        <v>1030</v>
      </c>
      <c r="C423" s="4" t="s">
        <v>992</v>
      </c>
      <c r="D423" s="4" t="s">
        <v>689</v>
      </c>
      <c r="E423" s="5" t="s">
        <v>50</v>
      </c>
      <c r="F423" s="7">
        <v>12.99</v>
      </c>
      <c r="G423" s="8">
        <v>1</v>
      </c>
      <c r="H423" s="9">
        <f t="shared" si="6"/>
        <v>12.99</v>
      </c>
    </row>
    <row r="424" spans="1:8" ht="30" x14ac:dyDescent="0.25">
      <c r="A424" s="4" t="s">
        <v>1031</v>
      </c>
      <c r="B424" s="4" t="s">
        <v>1032</v>
      </c>
      <c r="C424" s="4" t="s">
        <v>796</v>
      </c>
      <c r="D424" s="4" t="s">
        <v>689</v>
      </c>
      <c r="E424" s="5" t="s">
        <v>707</v>
      </c>
      <c r="F424" s="7">
        <v>16.989999999999998</v>
      </c>
      <c r="G424" s="8">
        <v>1</v>
      </c>
      <c r="H424" s="9">
        <f t="shared" si="6"/>
        <v>16.989999999999998</v>
      </c>
    </row>
    <row r="425" spans="1:8" ht="30" x14ac:dyDescent="0.25">
      <c r="A425" s="4" t="s">
        <v>1033</v>
      </c>
      <c r="B425" s="4" t="s">
        <v>1034</v>
      </c>
      <c r="C425" s="4" t="s">
        <v>749</v>
      </c>
      <c r="D425" s="4" t="s">
        <v>689</v>
      </c>
      <c r="E425" s="5" t="s">
        <v>707</v>
      </c>
      <c r="F425" s="7">
        <v>104.99</v>
      </c>
      <c r="G425" s="8">
        <v>1</v>
      </c>
      <c r="H425" s="9">
        <f t="shared" si="6"/>
        <v>104.99</v>
      </c>
    </row>
    <row r="426" spans="1:8" ht="30" x14ac:dyDescent="0.25">
      <c r="A426" s="4" t="s">
        <v>1035</v>
      </c>
      <c r="B426" s="4" t="s">
        <v>1036</v>
      </c>
      <c r="C426" s="4" t="s">
        <v>749</v>
      </c>
      <c r="D426" s="4" t="s">
        <v>689</v>
      </c>
      <c r="E426" s="5" t="s">
        <v>707</v>
      </c>
      <c r="F426" s="7">
        <v>10.99</v>
      </c>
      <c r="G426" s="8">
        <v>1</v>
      </c>
      <c r="H426" s="9">
        <f t="shared" si="6"/>
        <v>10.99</v>
      </c>
    </row>
    <row r="427" spans="1:8" ht="30" x14ac:dyDescent="0.25">
      <c r="A427" s="4" t="s">
        <v>1037</v>
      </c>
      <c r="B427" s="4" t="s">
        <v>1038</v>
      </c>
      <c r="C427" s="4" t="s">
        <v>796</v>
      </c>
      <c r="D427" s="4" t="s">
        <v>689</v>
      </c>
      <c r="E427" s="5" t="s">
        <v>707</v>
      </c>
      <c r="F427" s="7">
        <v>26.99</v>
      </c>
      <c r="G427" s="8">
        <v>1</v>
      </c>
      <c r="H427" s="9">
        <f t="shared" si="6"/>
        <v>26.99</v>
      </c>
    </row>
    <row r="428" spans="1:8" x14ac:dyDescent="0.25">
      <c r="A428" s="4" t="s">
        <v>1039</v>
      </c>
      <c r="B428" s="4" t="s">
        <v>1040</v>
      </c>
      <c r="C428" s="4" t="s">
        <v>716</v>
      </c>
      <c r="D428" s="4" t="s">
        <v>689</v>
      </c>
      <c r="E428" s="5" t="s">
        <v>50</v>
      </c>
      <c r="F428" s="7">
        <v>10.99</v>
      </c>
      <c r="G428" s="8">
        <v>1</v>
      </c>
      <c r="H428" s="9">
        <f t="shared" si="6"/>
        <v>10.99</v>
      </c>
    </row>
    <row r="429" spans="1:8" ht="30" x14ac:dyDescent="0.25">
      <c r="A429" s="4" t="s">
        <v>1041</v>
      </c>
      <c r="B429" s="4" t="s">
        <v>1042</v>
      </c>
      <c r="C429" s="4" t="s">
        <v>749</v>
      </c>
      <c r="D429" s="4" t="s">
        <v>689</v>
      </c>
      <c r="E429" s="5" t="s">
        <v>707</v>
      </c>
      <c r="F429" s="7">
        <v>21.99</v>
      </c>
      <c r="G429" s="8">
        <v>1</v>
      </c>
      <c r="H429" s="9">
        <f t="shared" si="6"/>
        <v>21.99</v>
      </c>
    </row>
    <row r="430" spans="1:8" ht="30" x14ac:dyDescent="0.25">
      <c r="A430" s="4" t="s">
        <v>1043</v>
      </c>
      <c r="B430" s="4" t="s">
        <v>1044</v>
      </c>
      <c r="C430" s="4" t="s">
        <v>749</v>
      </c>
      <c r="D430" s="4" t="s">
        <v>689</v>
      </c>
      <c r="E430" s="5" t="s">
        <v>707</v>
      </c>
      <c r="F430" s="7">
        <v>10.99</v>
      </c>
      <c r="G430" s="8">
        <v>1</v>
      </c>
      <c r="H430" s="9">
        <f t="shared" si="6"/>
        <v>10.99</v>
      </c>
    </row>
    <row r="431" spans="1:8" x14ac:dyDescent="0.25">
      <c r="A431" s="4" t="s">
        <v>1045</v>
      </c>
      <c r="B431" s="4" t="s">
        <v>1046</v>
      </c>
      <c r="C431" s="4" t="s">
        <v>719</v>
      </c>
      <c r="D431" s="4" t="s">
        <v>689</v>
      </c>
      <c r="E431" s="5" t="s">
        <v>328</v>
      </c>
      <c r="F431" s="7">
        <v>22.99</v>
      </c>
      <c r="G431" s="8">
        <v>1</v>
      </c>
      <c r="H431" s="9">
        <f t="shared" si="6"/>
        <v>22.99</v>
      </c>
    </row>
    <row r="432" spans="1:8" ht="30" x14ac:dyDescent="0.25">
      <c r="A432" s="4" t="s">
        <v>1047</v>
      </c>
      <c r="B432" s="4" t="s">
        <v>1048</v>
      </c>
      <c r="C432" s="4" t="s">
        <v>796</v>
      </c>
      <c r="D432" s="4" t="s">
        <v>689</v>
      </c>
      <c r="E432" s="5" t="s">
        <v>707</v>
      </c>
      <c r="F432" s="7">
        <v>32.99</v>
      </c>
      <c r="G432" s="8">
        <v>1</v>
      </c>
      <c r="H432" s="9">
        <f t="shared" si="6"/>
        <v>32.99</v>
      </c>
    </row>
    <row r="433" spans="1:8" x14ac:dyDescent="0.25">
      <c r="A433" s="4" t="s">
        <v>1049</v>
      </c>
      <c r="B433" s="4" t="s">
        <v>1050</v>
      </c>
      <c r="C433" s="4" t="s">
        <v>716</v>
      </c>
      <c r="D433" s="4" t="s">
        <v>689</v>
      </c>
      <c r="E433" s="5" t="s">
        <v>50</v>
      </c>
      <c r="F433" s="7">
        <v>29.99</v>
      </c>
      <c r="G433" s="8">
        <v>1</v>
      </c>
      <c r="H433" s="9">
        <f t="shared" si="6"/>
        <v>29.99</v>
      </c>
    </row>
    <row r="434" spans="1:8" ht="30" x14ac:dyDescent="0.25">
      <c r="A434" s="4" t="s">
        <v>1051</v>
      </c>
      <c r="B434" s="4" t="s">
        <v>1052</v>
      </c>
      <c r="C434" s="4" t="s">
        <v>796</v>
      </c>
      <c r="D434" s="4" t="s">
        <v>689</v>
      </c>
      <c r="E434" s="5" t="s">
        <v>707</v>
      </c>
      <c r="F434" s="7">
        <v>32.99</v>
      </c>
      <c r="G434" s="8">
        <v>1</v>
      </c>
      <c r="H434" s="9">
        <f t="shared" si="6"/>
        <v>32.99</v>
      </c>
    </row>
    <row r="435" spans="1:8" ht="30" x14ac:dyDescent="0.25">
      <c r="A435" s="4" t="s">
        <v>1053</v>
      </c>
      <c r="B435" s="4" t="s">
        <v>1054</v>
      </c>
      <c r="C435" s="4" t="s">
        <v>796</v>
      </c>
      <c r="D435" s="4" t="s">
        <v>689</v>
      </c>
      <c r="E435" s="5" t="s">
        <v>707</v>
      </c>
      <c r="F435" s="7">
        <v>33.99</v>
      </c>
      <c r="G435" s="8">
        <v>1</v>
      </c>
      <c r="H435" s="9">
        <f t="shared" si="6"/>
        <v>33.99</v>
      </c>
    </row>
    <row r="436" spans="1:8" x14ac:dyDescent="0.25">
      <c r="A436" s="4" t="s">
        <v>1055</v>
      </c>
      <c r="B436" s="4" t="s">
        <v>1056</v>
      </c>
      <c r="C436" s="4" t="s">
        <v>716</v>
      </c>
      <c r="D436" s="4" t="s">
        <v>689</v>
      </c>
      <c r="E436" s="5" t="s">
        <v>50</v>
      </c>
      <c r="F436" s="7">
        <v>9.99</v>
      </c>
      <c r="G436" s="8">
        <v>1</v>
      </c>
      <c r="H436" s="9">
        <f t="shared" si="6"/>
        <v>9.99</v>
      </c>
    </row>
    <row r="437" spans="1:8" ht="30" x14ac:dyDescent="0.25">
      <c r="A437" s="4" t="s">
        <v>1057</v>
      </c>
      <c r="B437" s="4" t="s">
        <v>1058</v>
      </c>
      <c r="C437" s="4" t="s">
        <v>740</v>
      </c>
      <c r="D437" s="4" t="s">
        <v>689</v>
      </c>
      <c r="E437" s="5" t="s">
        <v>707</v>
      </c>
      <c r="F437" s="7">
        <v>18.989999999999998</v>
      </c>
      <c r="G437" s="8">
        <v>1</v>
      </c>
      <c r="H437" s="9">
        <f t="shared" si="6"/>
        <v>18.989999999999998</v>
      </c>
    </row>
    <row r="438" spans="1:8" ht="30" x14ac:dyDescent="0.25">
      <c r="A438" s="4" t="s">
        <v>1059</v>
      </c>
      <c r="B438" s="4" t="s">
        <v>1060</v>
      </c>
      <c r="C438" s="4" t="s">
        <v>796</v>
      </c>
      <c r="D438" s="4" t="s">
        <v>689</v>
      </c>
      <c r="E438" s="5" t="s">
        <v>707</v>
      </c>
      <c r="F438" s="7">
        <v>11.99</v>
      </c>
      <c r="G438" s="8">
        <v>1</v>
      </c>
      <c r="H438" s="9">
        <f t="shared" si="6"/>
        <v>11.99</v>
      </c>
    </row>
    <row r="439" spans="1:8" x14ac:dyDescent="0.25">
      <c r="A439" s="4" t="s">
        <v>1061</v>
      </c>
      <c r="B439" s="4" t="s">
        <v>1062</v>
      </c>
      <c r="C439" s="4" t="s">
        <v>716</v>
      </c>
      <c r="D439" s="4" t="s">
        <v>689</v>
      </c>
      <c r="E439" s="5" t="s">
        <v>50</v>
      </c>
      <c r="F439" s="7">
        <v>7.99</v>
      </c>
      <c r="G439" s="8">
        <v>1</v>
      </c>
      <c r="H439" s="9">
        <f t="shared" si="6"/>
        <v>7.99</v>
      </c>
    </row>
    <row r="440" spans="1:8" ht="30" x14ac:dyDescent="0.25">
      <c r="A440" s="4" t="s">
        <v>1063</v>
      </c>
      <c r="B440" s="4" t="s">
        <v>1064</v>
      </c>
      <c r="C440" s="4" t="s">
        <v>796</v>
      </c>
      <c r="D440" s="4" t="s">
        <v>689</v>
      </c>
      <c r="E440" s="5" t="s">
        <v>707</v>
      </c>
      <c r="F440" s="7">
        <v>18.989999999999998</v>
      </c>
      <c r="G440" s="8">
        <v>1</v>
      </c>
      <c r="H440" s="9">
        <f t="shared" si="6"/>
        <v>18.989999999999998</v>
      </c>
    </row>
    <row r="441" spans="1:8" x14ac:dyDescent="0.25">
      <c r="A441" s="4" t="s">
        <v>1065</v>
      </c>
      <c r="B441" s="4" t="s">
        <v>1066</v>
      </c>
      <c r="C441" s="4" t="s">
        <v>734</v>
      </c>
      <c r="D441" s="4" t="s">
        <v>689</v>
      </c>
      <c r="E441" s="5" t="s">
        <v>328</v>
      </c>
      <c r="F441" s="7">
        <v>25.99</v>
      </c>
      <c r="G441" s="8">
        <v>1</v>
      </c>
      <c r="H441" s="9">
        <f t="shared" si="6"/>
        <v>25.99</v>
      </c>
    </row>
    <row r="442" spans="1:8" ht="30" x14ac:dyDescent="0.25">
      <c r="A442" s="4" t="s">
        <v>1067</v>
      </c>
      <c r="B442" s="4" t="s">
        <v>1068</v>
      </c>
      <c r="C442" s="4" t="s">
        <v>737</v>
      </c>
      <c r="D442" s="4" t="s">
        <v>689</v>
      </c>
      <c r="E442" s="5" t="s">
        <v>707</v>
      </c>
      <c r="F442" s="7">
        <v>-0.01</v>
      </c>
      <c r="G442" s="8">
        <v>1</v>
      </c>
      <c r="H442" s="9">
        <f t="shared" si="6"/>
        <v>-0.01</v>
      </c>
    </row>
    <row r="443" spans="1:8" ht="30" x14ac:dyDescent="0.25">
      <c r="A443" s="4" t="s">
        <v>1069</v>
      </c>
      <c r="B443" s="4" t="s">
        <v>1070</v>
      </c>
      <c r="C443" s="4" t="s">
        <v>737</v>
      </c>
      <c r="D443" s="4" t="s">
        <v>689</v>
      </c>
      <c r="E443" s="5" t="s">
        <v>707</v>
      </c>
      <c r="F443" s="7">
        <v>79.989999999999995</v>
      </c>
      <c r="G443" s="8">
        <v>1</v>
      </c>
      <c r="H443" s="9">
        <f t="shared" si="6"/>
        <v>79.989999999999995</v>
      </c>
    </row>
    <row r="444" spans="1:8" x14ac:dyDescent="0.25">
      <c r="A444" s="4" t="s">
        <v>1071</v>
      </c>
      <c r="B444" s="4" t="s">
        <v>1072</v>
      </c>
      <c r="C444" s="4" t="s">
        <v>824</v>
      </c>
      <c r="D444" s="4" t="s">
        <v>689</v>
      </c>
      <c r="E444" s="5" t="s">
        <v>328</v>
      </c>
      <c r="F444" s="7">
        <v>10.99</v>
      </c>
      <c r="G444" s="8">
        <v>1</v>
      </c>
      <c r="H444" s="9">
        <f t="shared" si="6"/>
        <v>10.99</v>
      </c>
    </row>
    <row r="445" spans="1:8" ht="30" x14ac:dyDescent="0.25">
      <c r="A445" s="4" t="s">
        <v>1073</v>
      </c>
      <c r="B445" s="4" t="s">
        <v>1074</v>
      </c>
      <c r="C445" s="4" t="s">
        <v>1075</v>
      </c>
      <c r="D445" s="4" t="s">
        <v>689</v>
      </c>
      <c r="E445" s="5" t="s">
        <v>707</v>
      </c>
      <c r="F445" s="7">
        <v>11.99</v>
      </c>
      <c r="G445" s="8">
        <v>1</v>
      </c>
      <c r="H445" s="9">
        <f t="shared" si="6"/>
        <v>11.99</v>
      </c>
    </row>
    <row r="446" spans="1:8" x14ac:dyDescent="0.25">
      <c r="A446" s="4" t="s">
        <v>1076</v>
      </c>
      <c r="B446" s="4" t="s">
        <v>1077</v>
      </c>
      <c r="C446" s="4" t="s">
        <v>1078</v>
      </c>
      <c r="D446" s="4" t="s">
        <v>689</v>
      </c>
      <c r="E446" s="5" t="s">
        <v>328</v>
      </c>
      <c r="F446" s="7">
        <v>84.99</v>
      </c>
      <c r="G446" s="8">
        <v>1</v>
      </c>
      <c r="H446" s="9">
        <f t="shared" si="6"/>
        <v>84.99</v>
      </c>
    </row>
    <row r="447" spans="1:8" x14ac:dyDescent="0.25">
      <c r="A447" s="4" t="s">
        <v>1079</v>
      </c>
      <c r="B447" s="4" t="s">
        <v>1080</v>
      </c>
      <c r="C447" s="4" t="s">
        <v>1081</v>
      </c>
      <c r="D447" s="4" t="s">
        <v>689</v>
      </c>
      <c r="E447" s="5" t="s">
        <v>54</v>
      </c>
      <c r="F447" s="7">
        <v>14.99</v>
      </c>
      <c r="G447" s="8">
        <v>1</v>
      </c>
      <c r="H447" s="9">
        <f t="shared" si="6"/>
        <v>14.99</v>
      </c>
    </row>
    <row r="448" spans="1:8" x14ac:dyDescent="0.25">
      <c r="A448" s="4" t="s">
        <v>1082</v>
      </c>
      <c r="B448" s="4" t="s">
        <v>1083</v>
      </c>
      <c r="C448" s="4" t="s">
        <v>1084</v>
      </c>
      <c r="D448" s="4" t="s">
        <v>1085</v>
      </c>
      <c r="E448" s="5" t="s">
        <v>405</v>
      </c>
      <c r="F448" s="7">
        <v>30.99</v>
      </c>
      <c r="G448" s="8">
        <v>30</v>
      </c>
      <c r="H448" s="9">
        <f t="shared" si="6"/>
        <v>929.69999999999993</v>
      </c>
    </row>
    <row r="449" spans="1:8" x14ac:dyDescent="0.25">
      <c r="A449" s="4" t="s">
        <v>1086</v>
      </c>
      <c r="B449" s="4" t="s">
        <v>1087</v>
      </c>
      <c r="C449" s="4" t="s">
        <v>1084</v>
      </c>
      <c r="D449" s="4" t="s">
        <v>1085</v>
      </c>
      <c r="E449" s="5" t="s">
        <v>405</v>
      </c>
      <c r="F449" s="7">
        <v>9.99</v>
      </c>
      <c r="G449" s="8">
        <v>10</v>
      </c>
      <c r="H449" s="9">
        <f t="shared" si="6"/>
        <v>99.9</v>
      </c>
    </row>
    <row r="450" spans="1:8" x14ac:dyDescent="0.25">
      <c r="A450" s="4" t="s">
        <v>1088</v>
      </c>
      <c r="B450" s="4" t="s">
        <v>1089</v>
      </c>
      <c r="C450" s="4" t="s">
        <v>1090</v>
      </c>
      <c r="D450" s="4" t="s">
        <v>1085</v>
      </c>
      <c r="E450" s="5" t="s">
        <v>405</v>
      </c>
      <c r="F450" s="7">
        <v>12.99</v>
      </c>
      <c r="G450" s="8">
        <v>4</v>
      </c>
      <c r="H450" s="9">
        <f t="shared" ref="H450:H513" si="7">(G450*F450)</f>
        <v>51.96</v>
      </c>
    </row>
    <row r="451" spans="1:8" x14ac:dyDescent="0.25">
      <c r="A451" s="4" t="s">
        <v>1091</v>
      </c>
      <c r="B451" s="4" t="s">
        <v>1092</v>
      </c>
      <c r="C451" s="4" t="s">
        <v>1093</v>
      </c>
      <c r="D451" s="4" t="s">
        <v>1094</v>
      </c>
      <c r="E451" s="5" t="s">
        <v>1095</v>
      </c>
      <c r="F451" s="7">
        <v>1.99</v>
      </c>
      <c r="G451" s="8">
        <v>21</v>
      </c>
      <c r="H451" s="9">
        <f t="shared" si="7"/>
        <v>41.79</v>
      </c>
    </row>
    <row r="452" spans="1:8" x14ac:dyDescent="0.25">
      <c r="A452" s="4" t="s">
        <v>1096</v>
      </c>
      <c r="B452" s="4" t="s">
        <v>1097</v>
      </c>
      <c r="C452" s="4" t="s">
        <v>1098</v>
      </c>
      <c r="D452" s="4" t="s">
        <v>1094</v>
      </c>
      <c r="E452" s="5" t="s">
        <v>1095</v>
      </c>
      <c r="F452" s="7">
        <v>3.99</v>
      </c>
      <c r="G452" s="8">
        <v>14</v>
      </c>
      <c r="H452" s="9">
        <f t="shared" si="7"/>
        <v>55.86</v>
      </c>
    </row>
    <row r="453" spans="1:8" x14ac:dyDescent="0.25">
      <c r="A453" s="4" t="s">
        <v>1099</v>
      </c>
      <c r="B453" s="4" t="s">
        <v>1100</v>
      </c>
      <c r="C453" s="4" t="s">
        <v>1093</v>
      </c>
      <c r="D453" s="4" t="s">
        <v>1094</v>
      </c>
      <c r="E453" s="5" t="s">
        <v>1095</v>
      </c>
      <c r="F453" s="7">
        <v>4.99</v>
      </c>
      <c r="G453" s="8">
        <v>11</v>
      </c>
      <c r="H453" s="9">
        <f t="shared" si="7"/>
        <v>54.89</v>
      </c>
    </row>
    <row r="454" spans="1:8" x14ac:dyDescent="0.25">
      <c r="A454" s="4" t="s">
        <v>1101</v>
      </c>
      <c r="B454" s="4" t="s">
        <v>1102</v>
      </c>
      <c r="C454" s="4" t="s">
        <v>1103</v>
      </c>
      <c r="D454" s="4" t="s">
        <v>1094</v>
      </c>
      <c r="E454" s="5" t="s">
        <v>1095</v>
      </c>
      <c r="F454" s="7">
        <v>2.99</v>
      </c>
      <c r="G454" s="8">
        <v>11</v>
      </c>
      <c r="H454" s="9">
        <f t="shared" si="7"/>
        <v>32.89</v>
      </c>
    </row>
    <row r="455" spans="1:8" x14ac:dyDescent="0.25">
      <c r="A455" s="4" t="s">
        <v>1104</v>
      </c>
      <c r="B455" s="4" t="s">
        <v>1105</v>
      </c>
      <c r="C455" s="4" t="s">
        <v>1093</v>
      </c>
      <c r="D455" s="4" t="s">
        <v>1094</v>
      </c>
      <c r="E455" s="5" t="s">
        <v>1095</v>
      </c>
      <c r="F455" s="7">
        <v>4.99</v>
      </c>
      <c r="G455" s="8">
        <v>7</v>
      </c>
      <c r="H455" s="9">
        <f t="shared" si="7"/>
        <v>34.93</v>
      </c>
    </row>
    <row r="456" spans="1:8" x14ac:dyDescent="0.25">
      <c r="A456" s="4" t="s">
        <v>1106</v>
      </c>
      <c r="B456" s="4" t="s">
        <v>1107</v>
      </c>
      <c r="C456" s="4" t="s">
        <v>1093</v>
      </c>
      <c r="D456" s="4" t="s">
        <v>1094</v>
      </c>
      <c r="E456" s="5" t="s">
        <v>1095</v>
      </c>
      <c r="F456" s="7">
        <v>20.99</v>
      </c>
      <c r="G456" s="8">
        <v>4</v>
      </c>
      <c r="H456" s="9">
        <f t="shared" si="7"/>
        <v>83.96</v>
      </c>
    </row>
    <row r="457" spans="1:8" x14ac:dyDescent="0.25">
      <c r="A457" s="4" t="s">
        <v>1108</v>
      </c>
      <c r="B457" s="4" t="s">
        <v>1109</v>
      </c>
      <c r="C457" s="4" t="s">
        <v>1093</v>
      </c>
      <c r="D457" s="4" t="s">
        <v>1094</v>
      </c>
      <c r="E457" s="5" t="s">
        <v>1095</v>
      </c>
      <c r="F457" s="7">
        <v>2.99</v>
      </c>
      <c r="G457" s="8">
        <v>2</v>
      </c>
      <c r="H457" s="9">
        <f t="shared" si="7"/>
        <v>5.98</v>
      </c>
    </row>
    <row r="458" spans="1:8" x14ac:dyDescent="0.25">
      <c r="A458" s="4" t="s">
        <v>1110</v>
      </c>
      <c r="B458" s="4" t="s">
        <v>1111</v>
      </c>
      <c r="C458" s="4" t="s">
        <v>1093</v>
      </c>
      <c r="D458" s="4" t="s">
        <v>1094</v>
      </c>
      <c r="E458" s="5" t="s">
        <v>1095</v>
      </c>
      <c r="F458" s="7">
        <v>5.99</v>
      </c>
      <c r="G458" s="8">
        <v>1</v>
      </c>
      <c r="H458" s="9">
        <f t="shared" si="7"/>
        <v>5.99</v>
      </c>
    </row>
    <row r="459" spans="1:8" x14ac:dyDescent="0.25">
      <c r="A459" s="4" t="s">
        <v>1112</v>
      </c>
      <c r="B459" s="4" t="s">
        <v>1113</v>
      </c>
      <c r="C459" s="4" t="s">
        <v>1093</v>
      </c>
      <c r="D459" s="4" t="s">
        <v>1094</v>
      </c>
      <c r="E459" s="5" t="s">
        <v>1095</v>
      </c>
      <c r="F459" s="7">
        <v>15.99</v>
      </c>
      <c r="G459" s="8">
        <v>1</v>
      </c>
      <c r="H459" s="9">
        <f t="shared" si="7"/>
        <v>15.99</v>
      </c>
    </row>
    <row r="460" spans="1:8" x14ac:dyDescent="0.25">
      <c r="A460" s="4" t="s">
        <v>1114</v>
      </c>
      <c r="B460" s="4" t="s">
        <v>1115</v>
      </c>
      <c r="C460" s="4" t="s">
        <v>1116</v>
      </c>
      <c r="D460" s="4" t="s">
        <v>1117</v>
      </c>
      <c r="E460" s="5" t="s">
        <v>328</v>
      </c>
      <c r="F460" s="7">
        <v>43.99</v>
      </c>
      <c r="G460" s="8">
        <v>48</v>
      </c>
      <c r="H460" s="9">
        <f t="shared" si="7"/>
        <v>2111.52</v>
      </c>
    </row>
    <row r="461" spans="1:8" x14ac:dyDescent="0.25">
      <c r="A461" s="4" t="s">
        <v>1118</v>
      </c>
      <c r="B461" s="4" t="s">
        <v>1119</v>
      </c>
      <c r="C461" s="4" t="s">
        <v>1116</v>
      </c>
      <c r="D461" s="4" t="s">
        <v>1117</v>
      </c>
      <c r="E461" s="5" t="s">
        <v>328</v>
      </c>
      <c r="F461" s="7">
        <v>10.99</v>
      </c>
      <c r="G461" s="8">
        <v>45</v>
      </c>
      <c r="H461" s="9">
        <f t="shared" si="7"/>
        <v>494.55</v>
      </c>
    </row>
    <row r="462" spans="1:8" x14ac:dyDescent="0.25">
      <c r="A462" s="4" t="s">
        <v>1120</v>
      </c>
      <c r="B462" s="4" t="s">
        <v>1121</v>
      </c>
      <c r="C462" s="4" t="s">
        <v>1122</v>
      </c>
      <c r="D462" s="4" t="s">
        <v>1117</v>
      </c>
      <c r="E462" s="5" t="s">
        <v>405</v>
      </c>
      <c r="F462" s="7">
        <v>7.99</v>
      </c>
      <c r="G462" s="8">
        <v>41</v>
      </c>
      <c r="H462" s="9">
        <f t="shared" si="7"/>
        <v>327.59000000000003</v>
      </c>
    </row>
    <row r="463" spans="1:8" x14ac:dyDescent="0.25">
      <c r="A463" s="4" t="s">
        <v>1123</v>
      </c>
      <c r="B463" s="4" t="s">
        <v>1124</v>
      </c>
      <c r="C463" s="4" t="s">
        <v>1116</v>
      </c>
      <c r="D463" s="4" t="s">
        <v>1117</v>
      </c>
      <c r="E463" s="5" t="s">
        <v>328</v>
      </c>
      <c r="F463" s="7">
        <v>15.99</v>
      </c>
      <c r="G463" s="8">
        <v>37</v>
      </c>
      <c r="H463" s="9">
        <f t="shared" si="7"/>
        <v>591.63</v>
      </c>
    </row>
    <row r="464" spans="1:8" x14ac:dyDescent="0.25">
      <c r="A464" s="4" t="s">
        <v>1125</v>
      </c>
      <c r="B464" s="4" t="s">
        <v>1126</v>
      </c>
      <c r="C464" s="4" t="s">
        <v>1116</v>
      </c>
      <c r="D464" s="4" t="s">
        <v>1117</v>
      </c>
      <c r="E464" s="5" t="s">
        <v>328</v>
      </c>
      <c r="F464" s="7">
        <v>17.989999999999998</v>
      </c>
      <c r="G464" s="8">
        <v>35</v>
      </c>
      <c r="H464" s="9">
        <f t="shared" si="7"/>
        <v>629.65</v>
      </c>
    </row>
    <row r="465" spans="1:8" x14ac:dyDescent="0.25">
      <c r="A465" s="4" t="s">
        <v>1127</v>
      </c>
      <c r="B465" s="4" t="s">
        <v>1128</v>
      </c>
      <c r="C465" s="4" t="s">
        <v>1116</v>
      </c>
      <c r="D465" s="4" t="s">
        <v>1117</v>
      </c>
      <c r="E465" s="5" t="s">
        <v>328</v>
      </c>
      <c r="F465" s="7">
        <v>30.99</v>
      </c>
      <c r="G465" s="8">
        <v>21</v>
      </c>
      <c r="H465" s="9">
        <f t="shared" si="7"/>
        <v>650.79</v>
      </c>
    </row>
    <row r="466" spans="1:8" x14ac:dyDescent="0.25">
      <c r="A466" s="4" t="s">
        <v>1129</v>
      </c>
      <c r="B466" s="4" t="s">
        <v>1130</v>
      </c>
      <c r="C466" s="4" t="s">
        <v>1116</v>
      </c>
      <c r="D466" s="4" t="s">
        <v>1117</v>
      </c>
      <c r="E466" s="5" t="s">
        <v>328</v>
      </c>
      <c r="F466" s="7">
        <v>13.99</v>
      </c>
      <c r="G466" s="8">
        <v>19</v>
      </c>
      <c r="H466" s="9">
        <f t="shared" si="7"/>
        <v>265.81</v>
      </c>
    </row>
    <row r="467" spans="1:8" x14ac:dyDescent="0.25">
      <c r="A467" s="4" t="s">
        <v>1131</v>
      </c>
      <c r="B467" s="4" t="s">
        <v>1132</v>
      </c>
      <c r="C467" s="4" t="s">
        <v>1133</v>
      </c>
      <c r="D467" s="4" t="s">
        <v>1117</v>
      </c>
      <c r="E467" s="5" t="s">
        <v>405</v>
      </c>
      <c r="F467" s="7">
        <v>11.99</v>
      </c>
      <c r="G467" s="8">
        <v>17</v>
      </c>
      <c r="H467" s="9">
        <f t="shared" si="7"/>
        <v>203.83</v>
      </c>
    </row>
    <row r="468" spans="1:8" x14ac:dyDescent="0.25">
      <c r="A468" s="4" t="s">
        <v>1134</v>
      </c>
      <c r="B468" s="4" t="s">
        <v>1135</v>
      </c>
      <c r="C468" s="4" t="s">
        <v>1116</v>
      </c>
      <c r="D468" s="4" t="s">
        <v>1117</v>
      </c>
      <c r="E468" s="5" t="s">
        <v>328</v>
      </c>
      <c r="F468" s="7">
        <v>12.99</v>
      </c>
      <c r="G468" s="8">
        <v>16</v>
      </c>
      <c r="H468" s="9">
        <f t="shared" si="7"/>
        <v>207.84</v>
      </c>
    </row>
    <row r="469" spans="1:8" x14ac:dyDescent="0.25">
      <c r="A469" s="4" t="s">
        <v>1136</v>
      </c>
      <c r="B469" s="4" t="s">
        <v>1137</v>
      </c>
      <c r="C469" s="4" t="s">
        <v>1116</v>
      </c>
      <c r="D469" s="4" t="s">
        <v>1117</v>
      </c>
      <c r="E469" s="5" t="s">
        <v>328</v>
      </c>
      <c r="F469" s="7">
        <v>13.99</v>
      </c>
      <c r="G469" s="8">
        <v>12</v>
      </c>
      <c r="H469" s="9">
        <f t="shared" si="7"/>
        <v>167.88</v>
      </c>
    </row>
    <row r="470" spans="1:8" x14ac:dyDescent="0.25">
      <c r="A470" s="4" t="s">
        <v>1138</v>
      </c>
      <c r="B470" s="4" t="s">
        <v>1139</v>
      </c>
      <c r="C470" s="4" t="s">
        <v>1116</v>
      </c>
      <c r="D470" s="4" t="s">
        <v>1117</v>
      </c>
      <c r="E470" s="5" t="s">
        <v>328</v>
      </c>
      <c r="F470" s="7">
        <v>21.99</v>
      </c>
      <c r="G470" s="8">
        <v>10</v>
      </c>
      <c r="H470" s="9">
        <f t="shared" si="7"/>
        <v>219.89999999999998</v>
      </c>
    </row>
    <row r="471" spans="1:8" x14ac:dyDescent="0.25">
      <c r="A471" s="4" t="s">
        <v>1140</v>
      </c>
      <c r="B471" s="4" t="s">
        <v>1141</v>
      </c>
      <c r="C471" s="4" t="s">
        <v>1116</v>
      </c>
      <c r="D471" s="4" t="s">
        <v>1117</v>
      </c>
      <c r="E471" s="5" t="s">
        <v>328</v>
      </c>
      <c r="F471" s="7">
        <v>13.99</v>
      </c>
      <c r="G471" s="8">
        <v>10</v>
      </c>
      <c r="H471" s="9">
        <f t="shared" si="7"/>
        <v>139.9</v>
      </c>
    </row>
    <row r="472" spans="1:8" x14ac:dyDescent="0.25">
      <c r="A472" s="4" t="s">
        <v>1142</v>
      </c>
      <c r="B472" s="4" t="s">
        <v>1143</v>
      </c>
      <c r="C472" s="4" t="s">
        <v>1116</v>
      </c>
      <c r="D472" s="4" t="s">
        <v>1117</v>
      </c>
      <c r="E472" s="5" t="s">
        <v>328</v>
      </c>
      <c r="F472" s="7">
        <v>43.99</v>
      </c>
      <c r="G472" s="8">
        <v>6</v>
      </c>
      <c r="H472" s="9">
        <f t="shared" si="7"/>
        <v>263.94</v>
      </c>
    </row>
    <row r="473" spans="1:8" x14ac:dyDescent="0.25">
      <c r="A473" s="4" t="s">
        <v>1144</v>
      </c>
      <c r="B473" s="4" t="s">
        <v>1145</v>
      </c>
      <c r="C473" s="4" t="s">
        <v>1116</v>
      </c>
      <c r="D473" s="4" t="s">
        <v>1117</v>
      </c>
      <c r="E473" s="5" t="s">
        <v>328</v>
      </c>
      <c r="F473" s="7">
        <v>40.99</v>
      </c>
      <c r="G473" s="8">
        <v>3</v>
      </c>
      <c r="H473" s="9">
        <f t="shared" si="7"/>
        <v>122.97</v>
      </c>
    </row>
    <row r="474" spans="1:8" x14ac:dyDescent="0.25">
      <c r="A474" s="4" t="s">
        <v>1146</v>
      </c>
      <c r="B474" s="4" t="s">
        <v>1147</v>
      </c>
      <c r="C474" s="4" t="s">
        <v>1133</v>
      </c>
      <c r="D474" s="4" t="s">
        <v>1117</v>
      </c>
      <c r="E474" s="5" t="s">
        <v>405</v>
      </c>
      <c r="F474" s="7">
        <v>31.99</v>
      </c>
      <c r="G474" s="8">
        <v>2</v>
      </c>
      <c r="H474" s="9">
        <f t="shared" si="7"/>
        <v>63.98</v>
      </c>
    </row>
    <row r="475" spans="1:8" x14ac:dyDescent="0.25">
      <c r="A475" s="4" t="s">
        <v>1148</v>
      </c>
      <c r="B475" s="4" t="s">
        <v>1149</v>
      </c>
      <c r="C475" s="4" t="s">
        <v>1116</v>
      </c>
      <c r="D475" s="4" t="s">
        <v>1117</v>
      </c>
      <c r="E475" s="5" t="s">
        <v>328</v>
      </c>
      <c r="F475" s="7">
        <v>22.99</v>
      </c>
      <c r="G475" s="8">
        <v>1</v>
      </c>
      <c r="H475" s="9">
        <f t="shared" si="7"/>
        <v>22.99</v>
      </c>
    </row>
    <row r="476" spans="1:8" x14ac:dyDescent="0.25">
      <c r="A476" s="4" t="s">
        <v>1150</v>
      </c>
      <c r="B476" s="4" t="s">
        <v>1151</v>
      </c>
      <c r="C476" s="4" t="s">
        <v>1116</v>
      </c>
      <c r="D476" s="4" t="s">
        <v>1117</v>
      </c>
      <c r="E476" s="5" t="s">
        <v>328</v>
      </c>
      <c r="F476" s="7">
        <v>51.99</v>
      </c>
      <c r="G476" s="8">
        <v>1</v>
      </c>
      <c r="H476" s="9">
        <f t="shared" si="7"/>
        <v>51.99</v>
      </c>
    </row>
    <row r="477" spans="1:8" x14ac:dyDescent="0.25">
      <c r="A477" s="4" t="s">
        <v>1152</v>
      </c>
      <c r="B477" s="4" t="s">
        <v>1153</v>
      </c>
      <c r="C477" s="4" t="s">
        <v>1154</v>
      </c>
      <c r="D477" s="4" t="s">
        <v>1155</v>
      </c>
      <c r="E477" s="5" t="s">
        <v>43</v>
      </c>
      <c r="F477" s="7">
        <v>14.99</v>
      </c>
      <c r="G477" s="8">
        <v>40</v>
      </c>
      <c r="H477" s="9">
        <f t="shared" si="7"/>
        <v>599.6</v>
      </c>
    </row>
    <row r="478" spans="1:8" x14ac:dyDescent="0.25">
      <c r="A478" s="4" t="s">
        <v>1156</v>
      </c>
      <c r="B478" s="4" t="s">
        <v>1157</v>
      </c>
      <c r="C478" s="4" t="s">
        <v>1158</v>
      </c>
      <c r="D478" s="4" t="s">
        <v>1155</v>
      </c>
      <c r="E478" s="5" t="s">
        <v>700</v>
      </c>
      <c r="F478" s="7">
        <v>52.99</v>
      </c>
      <c r="G478" s="8">
        <v>22</v>
      </c>
      <c r="H478" s="9">
        <f t="shared" si="7"/>
        <v>1165.78</v>
      </c>
    </row>
    <row r="479" spans="1:8" ht="30" x14ac:dyDescent="0.25">
      <c r="A479" s="4" t="s">
        <v>1159</v>
      </c>
      <c r="B479" s="4" t="s">
        <v>1160</v>
      </c>
      <c r="C479" s="4" t="s">
        <v>1161</v>
      </c>
      <c r="D479" s="4" t="s">
        <v>1155</v>
      </c>
      <c r="E479" s="5" t="s">
        <v>707</v>
      </c>
      <c r="F479" s="7">
        <v>107.99</v>
      </c>
      <c r="G479" s="8">
        <v>22</v>
      </c>
      <c r="H479" s="9">
        <f t="shared" si="7"/>
        <v>2375.7799999999997</v>
      </c>
    </row>
    <row r="480" spans="1:8" x14ac:dyDescent="0.25">
      <c r="A480" s="4" t="s">
        <v>1162</v>
      </c>
      <c r="B480" s="4" t="s">
        <v>1163</v>
      </c>
      <c r="C480" s="4" t="s">
        <v>1164</v>
      </c>
      <c r="D480" s="4" t="s">
        <v>1155</v>
      </c>
      <c r="E480" s="5" t="s">
        <v>700</v>
      </c>
      <c r="F480" s="7">
        <v>53.99</v>
      </c>
      <c r="G480" s="8">
        <v>10</v>
      </c>
      <c r="H480" s="9">
        <f t="shared" si="7"/>
        <v>539.9</v>
      </c>
    </row>
    <row r="481" spans="1:8" x14ac:dyDescent="0.25">
      <c r="A481" s="4" t="s">
        <v>1165</v>
      </c>
      <c r="B481" s="4" t="s">
        <v>1166</v>
      </c>
      <c r="C481" s="4" t="s">
        <v>1167</v>
      </c>
      <c r="D481" s="4" t="s">
        <v>1155</v>
      </c>
      <c r="E481" s="5" t="s">
        <v>700</v>
      </c>
      <c r="F481" s="7">
        <v>54.99</v>
      </c>
      <c r="G481" s="8">
        <v>7</v>
      </c>
      <c r="H481" s="9">
        <f t="shared" si="7"/>
        <v>384.93</v>
      </c>
    </row>
    <row r="482" spans="1:8" x14ac:dyDescent="0.25">
      <c r="A482" s="4" t="s">
        <v>1168</v>
      </c>
      <c r="B482" s="4" t="s">
        <v>1169</v>
      </c>
      <c r="C482" s="4" t="s">
        <v>1170</v>
      </c>
      <c r="D482" s="4" t="s">
        <v>1155</v>
      </c>
      <c r="E482" s="5" t="s">
        <v>328</v>
      </c>
      <c r="F482" s="7">
        <v>23.99</v>
      </c>
      <c r="G482" s="8">
        <v>5</v>
      </c>
      <c r="H482" s="9">
        <f t="shared" si="7"/>
        <v>119.94999999999999</v>
      </c>
    </row>
    <row r="483" spans="1:8" x14ac:dyDescent="0.25">
      <c r="A483" s="4" t="s">
        <v>1171</v>
      </c>
      <c r="B483" s="4" t="s">
        <v>1172</v>
      </c>
      <c r="C483" s="4" t="s">
        <v>1173</v>
      </c>
      <c r="D483" s="4" t="s">
        <v>1155</v>
      </c>
      <c r="E483" s="5" t="s">
        <v>50</v>
      </c>
      <c r="F483" s="7">
        <v>10.99</v>
      </c>
      <c r="G483" s="8">
        <v>4</v>
      </c>
      <c r="H483" s="9">
        <f t="shared" si="7"/>
        <v>43.96</v>
      </c>
    </row>
    <row r="484" spans="1:8" x14ac:dyDescent="0.25">
      <c r="A484" s="4" t="s">
        <v>1174</v>
      </c>
      <c r="B484" s="4" t="s">
        <v>1175</v>
      </c>
      <c r="C484" s="4" t="s">
        <v>1173</v>
      </c>
      <c r="D484" s="4" t="s">
        <v>1155</v>
      </c>
      <c r="E484" s="5" t="s">
        <v>50</v>
      </c>
      <c r="F484" s="7">
        <v>12.99</v>
      </c>
      <c r="G484" s="8">
        <v>4</v>
      </c>
      <c r="H484" s="9">
        <f t="shared" si="7"/>
        <v>51.96</v>
      </c>
    </row>
    <row r="485" spans="1:8" x14ac:dyDescent="0.25">
      <c r="A485" s="4" t="s">
        <v>1176</v>
      </c>
      <c r="B485" s="4" t="s">
        <v>1177</v>
      </c>
      <c r="C485" s="4" t="s">
        <v>1178</v>
      </c>
      <c r="D485" s="4" t="s">
        <v>1155</v>
      </c>
      <c r="E485" s="5" t="s">
        <v>50</v>
      </c>
      <c r="F485" s="7">
        <v>13.99</v>
      </c>
      <c r="G485" s="8">
        <v>3</v>
      </c>
      <c r="H485" s="9">
        <f t="shared" si="7"/>
        <v>41.97</v>
      </c>
    </row>
    <row r="486" spans="1:8" x14ac:dyDescent="0.25">
      <c r="A486" s="4" t="s">
        <v>1179</v>
      </c>
      <c r="B486" s="4" t="s">
        <v>1180</v>
      </c>
      <c r="C486" s="4" t="s">
        <v>1181</v>
      </c>
      <c r="D486" s="4" t="s">
        <v>1155</v>
      </c>
      <c r="E486" s="5" t="s">
        <v>328</v>
      </c>
      <c r="F486" s="7">
        <v>43.99</v>
      </c>
      <c r="G486" s="8">
        <v>3</v>
      </c>
      <c r="H486" s="9">
        <f t="shared" si="7"/>
        <v>131.97</v>
      </c>
    </row>
    <row r="487" spans="1:8" x14ac:dyDescent="0.25">
      <c r="A487" s="4" t="s">
        <v>1182</v>
      </c>
      <c r="B487" s="4" t="s">
        <v>1183</v>
      </c>
      <c r="C487" s="4" t="s">
        <v>1173</v>
      </c>
      <c r="D487" s="4" t="s">
        <v>1155</v>
      </c>
      <c r="E487" s="5" t="s">
        <v>50</v>
      </c>
      <c r="F487" s="7">
        <v>14.99</v>
      </c>
      <c r="G487" s="8">
        <v>3</v>
      </c>
      <c r="H487" s="9">
        <f t="shared" si="7"/>
        <v>44.97</v>
      </c>
    </row>
    <row r="488" spans="1:8" x14ac:dyDescent="0.25">
      <c r="A488" s="4" t="s">
        <v>1184</v>
      </c>
      <c r="B488" s="4" t="s">
        <v>1185</v>
      </c>
      <c r="C488" s="4" t="s">
        <v>1173</v>
      </c>
      <c r="D488" s="4" t="s">
        <v>1155</v>
      </c>
      <c r="E488" s="5" t="s">
        <v>50</v>
      </c>
      <c r="F488" s="7">
        <v>16.989999999999998</v>
      </c>
      <c r="G488" s="8">
        <v>3</v>
      </c>
      <c r="H488" s="9">
        <f t="shared" si="7"/>
        <v>50.97</v>
      </c>
    </row>
    <row r="489" spans="1:8" x14ac:dyDescent="0.25">
      <c r="A489" s="4" t="s">
        <v>1186</v>
      </c>
      <c r="B489" s="4" t="s">
        <v>1187</v>
      </c>
      <c r="C489" s="4" t="s">
        <v>1188</v>
      </c>
      <c r="D489" s="4" t="s">
        <v>1155</v>
      </c>
      <c r="E489" s="5" t="s">
        <v>328</v>
      </c>
      <c r="F489" s="7">
        <v>132.99</v>
      </c>
      <c r="G489" s="8">
        <v>3</v>
      </c>
      <c r="H489" s="9">
        <f t="shared" si="7"/>
        <v>398.97</v>
      </c>
    </row>
    <row r="490" spans="1:8" ht="30" x14ac:dyDescent="0.25">
      <c r="A490" s="4" t="s">
        <v>1189</v>
      </c>
      <c r="B490" s="4" t="s">
        <v>1190</v>
      </c>
      <c r="C490" s="4" t="s">
        <v>1191</v>
      </c>
      <c r="D490" s="4" t="s">
        <v>1155</v>
      </c>
      <c r="E490" s="5" t="s">
        <v>707</v>
      </c>
      <c r="F490" s="7">
        <v>13.99</v>
      </c>
      <c r="G490" s="8">
        <v>2</v>
      </c>
      <c r="H490" s="9">
        <f t="shared" si="7"/>
        <v>27.98</v>
      </c>
    </row>
    <row r="491" spans="1:8" x14ac:dyDescent="0.25">
      <c r="A491" s="4" t="s">
        <v>1192</v>
      </c>
      <c r="B491" s="4" t="s">
        <v>1193</v>
      </c>
      <c r="C491" s="4" t="s">
        <v>1173</v>
      </c>
      <c r="D491" s="4" t="s">
        <v>1155</v>
      </c>
      <c r="E491" s="5" t="s">
        <v>50</v>
      </c>
      <c r="F491" s="7">
        <v>37.99</v>
      </c>
      <c r="G491" s="8">
        <v>2</v>
      </c>
      <c r="H491" s="9">
        <f t="shared" si="7"/>
        <v>75.98</v>
      </c>
    </row>
    <row r="492" spans="1:8" x14ac:dyDescent="0.25">
      <c r="A492" s="4" t="s">
        <v>1194</v>
      </c>
      <c r="B492" s="4" t="s">
        <v>1195</v>
      </c>
      <c r="C492" s="4" t="s">
        <v>1173</v>
      </c>
      <c r="D492" s="4" t="s">
        <v>1155</v>
      </c>
      <c r="E492" s="5" t="s">
        <v>50</v>
      </c>
      <c r="F492" s="7">
        <v>16.989999999999998</v>
      </c>
      <c r="G492" s="8">
        <v>2</v>
      </c>
      <c r="H492" s="9">
        <f t="shared" si="7"/>
        <v>33.979999999999997</v>
      </c>
    </row>
    <row r="493" spans="1:8" x14ac:dyDescent="0.25">
      <c r="A493" s="4" t="s">
        <v>1196</v>
      </c>
      <c r="B493" s="4" t="s">
        <v>1197</v>
      </c>
      <c r="C493" s="4" t="s">
        <v>1170</v>
      </c>
      <c r="D493" s="4" t="s">
        <v>1155</v>
      </c>
      <c r="E493" s="5" t="s">
        <v>328</v>
      </c>
      <c r="F493" s="7">
        <v>124.99</v>
      </c>
      <c r="G493" s="8">
        <v>2</v>
      </c>
      <c r="H493" s="9">
        <f t="shared" si="7"/>
        <v>249.98</v>
      </c>
    </row>
    <row r="494" spans="1:8" x14ac:dyDescent="0.25">
      <c r="A494" s="4" t="s">
        <v>1198</v>
      </c>
      <c r="B494" s="4" t="s">
        <v>1199</v>
      </c>
      <c r="C494" s="4" t="s">
        <v>1170</v>
      </c>
      <c r="D494" s="4" t="s">
        <v>1155</v>
      </c>
      <c r="E494" s="5" t="s">
        <v>328</v>
      </c>
      <c r="F494" s="7">
        <v>42.99</v>
      </c>
      <c r="G494" s="8">
        <v>2</v>
      </c>
      <c r="H494" s="9">
        <f t="shared" si="7"/>
        <v>85.98</v>
      </c>
    </row>
    <row r="495" spans="1:8" x14ac:dyDescent="0.25">
      <c r="A495" s="4" t="s">
        <v>1200</v>
      </c>
      <c r="B495" s="4" t="s">
        <v>1201</v>
      </c>
      <c r="C495" s="4" t="s">
        <v>1181</v>
      </c>
      <c r="D495" s="4" t="s">
        <v>1155</v>
      </c>
      <c r="E495" s="5" t="s">
        <v>328</v>
      </c>
      <c r="F495" s="7">
        <v>39.99</v>
      </c>
      <c r="G495" s="8">
        <v>2</v>
      </c>
      <c r="H495" s="9">
        <f t="shared" si="7"/>
        <v>79.98</v>
      </c>
    </row>
    <row r="496" spans="1:8" x14ac:dyDescent="0.25">
      <c r="A496" s="4" t="s">
        <v>1202</v>
      </c>
      <c r="B496" s="4" t="s">
        <v>1203</v>
      </c>
      <c r="C496" s="4" t="s">
        <v>1204</v>
      </c>
      <c r="D496" s="4" t="s">
        <v>1155</v>
      </c>
      <c r="E496" s="5" t="s">
        <v>700</v>
      </c>
      <c r="F496" s="7">
        <v>54.99</v>
      </c>
      <c r="G496" s="8">
        <v>1</v>
      </c>
      <c r="H496" s="9">
        <f t="shared" si="7"/>
        <v>54.99</v>
      </c>
    </row>
    <row r="497" spans="1:8" x14ac:dyDescent="0.25">
      <c r="A497" s="4" t="s">
        <v>1205</v>
      </c>
      <c r="B497" s="4" t="s">
        <v>1206</v>
      </c>
      <c r="C497" s="4" t="s">
        <v>1207</v>
      </c>
      <c r="D497" s="4" t="s">
        <v>1155</v>
      </c>
      <c r="E497" s="5" t="s">
        <v>73</v>
      </c>
      <c r="F497" s="7">
        <v>32.99</v>
      </c>
      <c r="G497" s="8">
        <v>1</v>
      </c>
      <c r="H497" s="9">
        <f t="shared" si="7"/>
        <v>32.99</v>
      </c>
    </row>
    <row r="498" spans="1:8" x14ac:dyDescent="0.25">
      <c r="A498" s="4" t="s">
        <v>1208</v>
      </c>
      <c r="B498" s="4" t="s">
        <v>1209</v>
      </c>
      <c r="C498" s="4" t="s">
        <v>1210</v>
      </c>
      <c r="D498" s="4" t="s">
        <v>1155</v>
      </c>
      <c r="E498" s="5" t="s">
        <v>73</v>
      </c>
      <c r="F498" s="7">
        <v>14.99</v>
      </c>
      <c r="G498" s="8">
        <v>1</v>
      </c>
      <c r="H498" s="9">
        <f t="shared" si="7"/>
        <v>14.99</v>
      </c>
    </row>
    <row r="499" spans="1:8" x14ac:dyDescent="0.25">
      <c r="A499" s="4" t="s">
        <v>1211</v>
      </c>
      <c r="B499" s="4" t="s">
        <v>1212</v>
      </c>
      <c r="C499" s="4" t="s">
        <v>1181</v>
      </c>
      <c r="D499" s="4" t="s">
        <v>1155</v>
      </c>
      <c r="E499" s="5" t="s">
        <v>328</v>
      </c>
      <c r="F499" s="7">
        <v>39.99</v>
      </c>
      <c r="G499" s="8">
        <v>1</v>
      </c>
      <c r="H499" s="9">
        <f t="shared" si="7"/>
        <v>39.99</v>
      </c>
    </row>
    <row r="500" spans="1:8" x14ac:dyDescent="0.25">
      <c r="A500" s="4" t="s">
        <v>1213</v>
      </c>
      <c r="B500" s="4" t="s">
        <v>1214</v>
      </c>
      <c r="C500" s="4" t="s">
        <v>1181</v>
      </c>
      <c r="D500" s="4" t="s">
        <v>1155</v>
      </c>
      <c r="E500" s="5" t="s">
        <v>328</v>
      </c>
      <c r="F500" s="7">
        <v>127.99</v>
      </c>
      <c r="G500" s="8">
        <v>1</v>
      </c>
      <c r="H500" s="9">
        <f t="shared" si="7"/>
        <v>127.99</v>
      </c>
    </row>
    <row r="501" spans="1:8" x14ac:dyDescent="0.25">
      <c r="A501" s="4" t="s">
        <v>1215</v>
      </c>
      <c r="B501" s="4" t="s">
        <v>1216</v>
      </c>
      <c r="C501" s="4" t="s">
        <v>1173</v>
      </c>
      <c r="D501" s="4" t="s">
        <v>1155</v>
      </c>
      <c r="E501" s="5" t="s">
        <v>50</v>
      </c>
      <c r="F501" s="7">
        <v>36.99</v>
      </c>
      <c r="G501" s="8">
        <v>1</v>
      </c>
      <c r="H501" s="9">
        <f t="shared" si="7"/>
        <v>36.99</v>
      </c>
    </row>
    <row r="502" spans="1:8" x14ac:dyDescent="0.25">
      <c r="A502" s="4" t="s">
        <v>1217</v>
      </c>
      <c r="B502" s="4" t="s">
        <v>1218</v>
      </c>
      <c r="C502" s="4" t="s">
        <v>1170</v>
      </c>
      <c r="D502" s="4" t="s">
        <v>1155</v>
      </c>
      <c r="E502" s="5" t="s">
        <v>328</v>
      </c>
      <c r="F502" s="7">
        <v>36.99</v>
      </c>
      <c r="G502" s="8">
        <v>1</v>
      </c>
      <c r="H502" s="9">
        <f t="shared" si="7"/>
        <v>36.99</v>
      </c>
    </row>
    <row r="503" spans="1:8" x14ac:dyDescent="0.25">
      <c r="A503" s="4" t="s">
        <v>1219</v>
      </c>
      <c r="B503" s="4" t="s">
        <v>1220</v>
      </c>
      <c r="C503" s="4" t="s">
        <v>1221</v>
      </c>
      <c r="D503" s="4" t="s">
        <v>1155</v>
      </c>
      <c r="E503" s="5" t="s">
        <v>338</v>
      </c>
      <c r="F503" s="7">
        <v>43.99</v>
      </c>
      <c r="G503" s="8">
        <v>1</v>
      </c>
      <c r="H503" s="9">
        <f t="shared" si="7"/>
        <v>43.99</v>
      </c>
    </row>
    <row r="504" spans="1:8" x14ac:dyDescent="0.25">
      <c r="A504" s="4" t="s">
        <v>1222</v>
      </c>
      <c r="B504" s="4" t="s">
        <v>1223</v>
      </c>
      <c r="C504" s="4" t="s">
        <v>1173</v>
      </c>
      <c r="D504" s="4" t="s">
        <v>1155</v>
      </c>
      <c r="E504" s="5" t="s">
        <v>50</v>
      </c>
      <c r="F504" s="7">
        <v>35.99</v>
      </c>
      <c r="G504" s="8">
        <v>1</v>
      </c>
      <c r="H504" s="9">
        <f t="shared" si="7"/>
        <v>35.99</v>
      </c>
    </row>
    <row r="505" spans="1:8" x14ac:dyDescent="0.25">
      <c r="A505" s="4" t="s">
        <v>1224</v>
      </c>
      <c r="B505" s="4" t="s">
        <v>1225</v>
      </c>
      <c r="C505" s="4" t="s">
        <v>1170</v>
      </c>
      <c r="D505" s="4" t="s">
        <v>1155</v>
      </c>
      <c r="E505" s="5" t="s">
        <v>328</v>
      </c>
      <c r="F505" s="7">
        <v>28.99</v>
      </c>
      <c r="G505" s="8">
        <v>1</v>
      </c>
      <c r="H505" s="9">
        <f t="shared" si="7"/>
        <v>28.99</v>
      </c>
    </row>
    <row r="506" spans="1:8" x14ac:dyDescent="0.25">
      <c r="A506" s="4" t="s">
        <v>1226</v>
      </c>
      <c r="B506" s="4" t="s">
        <v>1227</v>
      </c>
      <c r="C506" s="4" t="s">
        <v>1181</v>
      </c>
      <c r="D506" s="4" t="s">
        <v>1155</v>
      </c>
      <c r="E506" s="5" t="s">
        <v>328</v>
      </c>
      <c r="F506" s="7">
        <v>60.99</v>
      </c>
      <c r="G506" s="8">
        <v>1</v>
      </c>
      <c r="H506" s="9">
        <f t="shared" si="7"/>
        <v>60.99</v>
      </c>
    </row>
    <row r="507" spans="1:8" x14ac:dyDescent="0.25">
      <c r="A507" s="4" t="s">
        <v>1228</v>
      </c>
      <c r="B507" s="4" t="s">
        <v>1229</v>
      </c>
      <c r="C507" s="4" t="s">
        <v>1230</v>
      </c>
      <c r="D507" s="4" t="s">
        <v>1231</v>
      </c>
      <c r="E507" s="5" t="s">
        <v>50</v>
      </c>
      <c r="F507" s="7">
        <v>13.99</v>
      </c>
      <c r="G507" s="8">
        <v>1</v>
      </c>
      <c r="H507" s="9">
        <f t="shared" si="7"/>
        <v>13.99</v>
      </c>
    </row>
    <row r="508" spans="1:8" x14ac:dyDescent="0.25">
      <c r="A508" s="4" t="s">
        <v>1232</v>
      </c>
      <c r="B508" s="4" t="s">
        <v>1233</v>
      </c>
      <c r="C508" s="4" t="s">
        <v>1234</v>
      </c>
      <c r="D508" s="4" t="s">
        <v>1235</v>
      </c>
      <c r="E508" s="5" t="s">
        <v>35</v>
      </c>
      <c r="F508" s="7">
        <v>229.99</v>
      </c>
      <c r="G508" s="8">
        <v>47</v>
      </c>
      <c r="H508" s="9">
        <f t="shared" si="7"/>
        <v>10809.53</v>
      </c>
    </row>
    <row r="509" spans="1:8" x14ac:dyDescent="0.25">
      <c r="A509" s="4" t="s">
        <v>1236</v>
      </c>
      <c r="B509" s="4" t="s">
        <v>1237</v>
      </c>
      <c r="C509" s="4" t="s">
        <v>1238</v>
      </c>
      <c r="D509" s="4" t="s">
        <v>1235</v>
      </c>
      <c r="E509" s="5" t="s">
        <v>328</v>
      </c>
      <c r="F509" s="7">
        <v>115.99</v>
      </c>
      <c r="G509" s="8">
        <v>46</v>
      </c>
      <c r="H509" s="9">
        <f t="shared" si="7"/>
        <v>5335.54</v>
      </c>
    </row>
    <row r="510" spans="1:8" x14ac:dyDescent="0.25">
      <c r="A510" s="4" t="s">
        <v>1239</v>
      </c>
      <c r="B510" s="4" t="s">
        <v>1240</v>
      </c>
      <c r="C510" s="4" t="s">
        <v>1241</v>
      </c>
      <c r="D510" s="4" t="s">
        <v>1235</v>
      </c>
      <c r="E510" s="5" t="s">
        <v>700</v>
      </c>
      <c r="F510" s="7">
        <v>15.99</v>
      </c>
      <c r="G510" s="8">
        <v>44</v>
      </c>
      <c r="H510" s="9">
        <f t="shared" si="7"/>
        <v>703.56000000000006</v>
      </c>
    </row>
    <row r="511" spans="1:8" x14ac:dyDescent="0.25">
      <c r="A511" s="4" t="s">
        <v>1242</v>
      </c>
      <c r="B511" s="4" t="s">
        <v>1243</v>
      </c>
      <c r="C511" s="4" t="s">
        <v>1244</v>
      </c>
      <c r="D511" s="4" t="s">
        <v>1235</v>
      </c>
      <c r="E511" s="5" t="s">
        <v>700</v>
      </c>
      <c r="F511" s="7">
        <v>18.989999999999998</v>
      </c>
      <c r="G511" s="8">
        <v>44</v>
      </c>
      <c r="H511" s="9">
        <f t="shared" si="7"/>
        <v>835.56</v>
      </c>
    </row>
    <row r="512" spans="1:8" x14ac:dyDescent="0.25">
      <c r="A512" s="4" t="s">
        <v>1245</v>
      </c>
      <c r="B512" s="4" t="s">
        <v>1246</v>
      </c>
      <c r="C512" s="4" t="s">
        <v>1234</v>
      </c>
      <c r="D512" s="4" t="s">
        <v>1235</v>
      </c>
      <c r="E512" s="5" t="s">
        <v>35</v>
      </c>
      <c r="F512" s="7">
        <v>245.99</v>
      </c>
      <c r="G512" s="8">
        <v>44</v>
      </c>
      <c r="H512" s="9">
        <f t="shared" si="7"/>
        <v>10823.560000000001</v>
      </c>
    </row>
    <row r="513" spans="1:8" x14ac:dyDescent="0.25">
      <c r="A513" s="4" t="s">
        <v>1247</v>
      </c>
      <c r="B513" s="4" t="s">
        <v>1248</v>
      </c>
      <c r="C513" s="4" t="s">
        <v>1234</v>
      </c>
      <c r="D513" s="4" t="s">
        <v>1235</v>
      </c>
      <c r="E513" s="5" t="s">
        <v>35</v>
      </c>
      <c r="F513" s="7">
        <v>246.99</v>
      </c>
      <c r="G513" s="8">
        <v>44</v>
      </c>
      <c r="H513" s="9">
        <f t="shared" si="7"/>
        <v>10867.560000000001</v>
      </c>
    </row>
    <row r="514" spans="1:8" x14ac:dyDescent="0.25">
      <c r="A514" s="4" t="s">
        <v>1249</v>
      </c>
      <c r="B514" s="4" t="s">
        <v>1250</v>
      </c>
      <c r="C514" s="4" t="s">
        <v>1251</v>
      </c>
      <c r="D514" s="4" t="s">
        <v>1235</v>
      </c>
      <c r="E514" s="5" t="s">
        <v>73</v>
      </c>
      <c r="F514" s="7">
        <v>16.989999999999998</v>
      </c>
      <c r="G514" s="8">
        <v>34</v>
      </c>
      <c r="H514" s="9">
        <f t="shared" ref="H514:H577" si="8">(G514*F514)</f>
        <v>577.66</v>
      </c>
    </row>
    <row r="515" spans="1:8" x14ac:dyDescent="0.25">
      <c r="A515" s="4" t="s">
        <v>1252</v>
      </c>
      <c r="B515" s="4" t="s">
        <v>1253</v>
      </c>
      <c r="C515" s="4" t="s">
        <v>1254</v>
      </c>
      <c r="D515" s="4" t="s">
        <v>1235</v>
      </c>
      <c r="E515" s="5" t="s">
        <v>73</v>
      </c>
      <c r="F515" s="7">
        <v>14.99</v>
      </c>
      <c r="G515" s="8">
        <v>32</v>
      </c>
      <c r="H515" s="9">
        <f t="shared" si="8"/>
        <v>479.68</v>
      </c>
    </row>
    <row r="516" spans="1:8" x14ac:dyDescent="0.25">
      <c r="A516" s="4" t="s">
        <v>1255</v>
      </c>
      <c r="B516" s="4" t="s">
        <v>1256</v>
      </c>
      <c r="C516" s="4" t="s">
        <v>1257</v>
      </c>
      <c r="D516" s="4" t="s">
        <v>1235</v>
      </c>
      <c r="E516" s="5" t="s">
        <v>405</v>
      </c>
      <c r="F516" s="7">
        <v>22.99</v>
      </c>
      <c r="G516" s="8">
        <v>31</v>
      </c>
      <c r="H516" s="9">
        <f t="shared" si="8"/>
        <v>712.68999999999994</v>
      </c>
    </row>
    <row r="517" spans="1:8" x14ac:dyDescent="0.25">
      <c r="A517" s="4" t="s">
        <v>1258</v>
      </c>
      <c r="B517" s="4" t="s">
        <v>1259</v>
      </c>
      <c r="C517" s="4" t="s">
        <v>1260</v>
      </c>
      <c r="D517" s="4" t="s">
        <v>1235</v>
      </c>
      <c r="E517" s="5" t="s">
        <v>700</v>
      </c>
      <c r="F517" s="7">
        <v>18.989999999999998</v>
      </c>
      <c r="G517" s="8">
        <v>30</v>
      </c>
      <c r="H517" s="9">
        <f t="shared" si="8"/>
        <v>569.69999999999993</v>
      </c>
    </row>
    <row r="518" spans="1:8" x14ac:dyDescent="0.25">
      <c r="A518" s="4" t="s">
        <v>1261</v>
      </c>
      <c r="B518" s="4" t="s">
        <v>1262</v>
      </c>
      <c r="C518" s="4" t="s">
        <v>1263</v>
      </c>
      <c r="D518" s="4" t="s">
        <v>1235</v>
      </c>
      <c r="E518" s="5" t="s">
        <v>328</v>
      </c>
      <c r="F518" s="7">
        <v>150.99</v>
      </c>
      <c r="G518" s="8">
        <v>30</v>
      </c>
      <c r="H518" s="9">
        <f t="shared" si="8"/>
        <v>4529.7000000000007</v>
      </c>
    </row>
    <row r="519" spans="1:8" x14ac:dyDescent="0.25">
      <c r="A519" s="4" t="s">
        <v>1264</v>
      </c>
      <c r="B519" s="4" t="s">
        <v>1265</v>
      </c>
      <c r="C519" s="4" t="s">
        <v>1266</v>
      </c>
      <c r="D519" s="4" t="s">
        <v>1235</v>
      </c>
      <c r="E519" s="5" t="s">
        <v>328</v>
      </c>
      <c r="F519" s="7">
        <v>126.99</v>
      </c>
      <c r="G519" s="8">
        <v>30</v>
      </c>
      <c r="H519" s="9">
        <f t="shared" si="8"/>
        <v>3809.7</v>
      </c>
    </row>
    <row r="520" spans="1:8" x14ac:dyDescent="0.25">
      <c r="A520" s="4" t="s">
        <v>1267</v>
      </c>
      <c r="B520" s="4" t="s">
        <v>1268</v>
      </c>
      <c r="C520" s="4" t="s">
        <v>1269</v>
      </c>
      <c r="D520" s="4" t="s">
        <v>1235</v>
      </c>
      <c r="E520" s="5" t="s">
        <v>700</v>
      </c>
      <c r="F520" s="7">
        <v>19.989999999999998</v>
      </c>
      <c r="G520" s="8">
        <v>26</v>
      </c>
      <c r="H520" s="9">
        <f t="shared" si="8"/>
        <v>519.74</v>
      </c>
    </row>
    <row r="521" spans="1:8" x14ac:dyDescent="0.25">
      <c r="A521" s="4" t="s">
        <v>1270</v>
      </c>
      <c r="B521" s="4" t="s">
        <v>1271</v>
      </c>
      <c r="C521" s="4" t="s">
        <v>1272</v>
      </c>
      <c r="D521" s="4" t="s">
        <v>1235</v>
      </c>
      <c r="E521" s="5" t="s">
        <v>39</v>
      </c>
      <c r="F521" s="7">
        <v>12.99</v>
      </c>
      <c r="G521" s="8">
        <v>20</v>
      </c>
      <c r="H521" s="9">
        <f t="shared" si="8"/>
        <v>259.8</v>
      </c>
    </row>
    <row r="522" spans="1:8" x14ac:dyDescent="0.25">
      <c r="A522" s="4" t="s">
        <v>1273</v>
      </c>
      <c r="B522" s="4" t="s">
        <v>1274</v>
      </c>
      <c r="C522" s="4" t="s">
        <v>1254</v>
      </c>
      <c r="D522" s="4" t="s">
        <v>1235</v>
      </c>
      <c r="E522" s="5" t="s">
        <v>73</v>
      </c>
      <c r="F522" s="7">
        <v>114.99</v>
      </c>
      <c r="G522" s="8">
        <v>13</v>
      </c>
      <c r="H522" s="9">
        <f t="shared" si="8"/>
        <v>1494.87</v>
      </c>
    </row>
    <row r="523" spans="1:8" x14ac:dyDescent="0.25">
      <c r="A523" s="4" t="s">
        <v>1275</v>
      </c>
      <c r="B523" s="4" t="s">
        <v>1276</v>
      </c>
      <c r="C523" s="4" t="s">
        <v>1244</v>
      </c>
      <c r="D523" s="4" t="s">
        <v>1235</v>
      </c>
      <c r="E523" s="5" t="s">
        <v>700</v>
      </c>
      <c r="F523" s="7">
        <v>13.99</v>
      </c>
      <c r="G523" s="8">
        <v>12</v>
      </c>
      <c r="H523" s="9">
        <f t="shared" si="8"/>
        <v>167.88</v>
      </c>
    </row>
    <row r="524" spans="1:8" x14ac:dyDescent="0.25">
      <c r="A524" s="4" t="s">
        <v>1277</v>
      </c>
      <c r="B524" s="4" t="s">
        <v>1278</v>
      </c>
      <c r="C524" s="4" t="s">
        <v>1257</v>
      </c>
      <c r="D524" s="4" t="s">
        <v>1235</v>
      </c>
      <c r="E524" s="5" t="s">
        <v>405</v>
      </c>
      <c r="F524" s="7">
        <v>7.99</v>
      </c>
      <c r="G524" s="8">
        <v>11</v>
      </c>
      <c r="H524" s="9">
        <f t="shared" si="8"/>
        <v>87.89</v>
      </c>
    </row>
    <row r="525" spans="1:8" x14ac:dyDescent="0.25">
      <c r="A525" s="4" t="s">
        <v>1279</v>
      </c>
      <c r="B525" s="4" t="s">
        <v>1280</v>
      </c>
      <c r="C525" s="4" t="s">
        <v>1263</v>
      </c>
      <c r="D525" s="4" t="s">
        <v>1235</v>
      </c>
      <c r="E525" s="5" t="s">
        <v>328</v>
      </c>
      <c r="F525" s="7">
        <v>161.99</v>
      </c>
      <c r="G525" s="8">
        <v>11</v>
      </c>
      <c r="H525" s="9">
        <f t="shared" si="8"/>
        <v>1781.89</v>
      </c>
    </row>
    <row r="526" spans="1:8" x14ac:dyDescent="0.25">
      <c r="A526" s="4" t="s">
        <v>1281</v>
      </c>
      <c r="B526" s="4" t="s">
        <v>1282</v>
      </c>
      <c r="C526" s="4" t="s">
        <v>1269</v>
      </c>
      <c r="D526" s="4" t="s">
        <v>1235</v>
      </c>
      <c r="E526" s="5" t="s">
        <v>700</v>
      </c>
      <c r="F526" s="7">
        <v>44.99</v>
      </c>
      <c r="G526" s="8">
        <v>10</v>
      </c>
      <c r="H526" s="9">
        <f t="shared" si="8"/>
        <v>449.90000000000003</v>
      </c>
    </row>
    <row r="527" spans="1:8" x14ac:dyDescent="0.25">
      <c r="A527" s="4" t="s">
        <v>1283</v>
      </c>
      <c r="B527" s="4" t="s">
        <v>1284</v>
      </c>
      <c r="C527" s="4" t="s">
        <v>1266</v>
      </c>
      <c r="D527" s="4" t="s">
        <v>1235</v>
      </c>
      <c r="E527" s="5" t="s">
        <v>328</v>
      </c>
      <c r="F527" s="7">
        <v>49.99</v>
      </c>
      <c r="G527" s="8">
        <v>9</v>
      </c>
      <c r="H527" s="9">
        <f t="shared" si="8"/>
        <v>449.91</v>
      </c>
    </row>
    <row r="528" spans="1:8" x14ac:dyDescent="0.25">
      <c r="A528" s="4" t="s">
        <v>1285</v>
      </c>
      <c r="B528" s="4" t="s">
        <v>1286</v>
      </c>
      <c r="C528" s="4" t="s">
        <v>1266</v>
      </c>
      <c r="D528" s="4" t="s">
        <v>1235</v>
      </c>
      <c r="E528" s="5" t="s">
        <v>328</v>
      </c>
      <c r="F528" s="7">
        <v>142.99</v>
      </c>
      <c r="G528" s="8">
        <v>8</v>
      </c>
      <c r="H528" s="9">
        <f t="shared" si="8"/>
        <v>1143.92</v>
      </c>
    </row>
    <row r="529" spans="1:8" x14ac:dyDescent="0.25">
      <c r="A529" s="4" t="s">
        <v>1287</v>
      </c>
      <c r="B529" s="4" t="s">
        <v>1288</v>
      </c>
      <c r="C529" s="4" t="s">
        <v>1263</v>
      </c>
      <c r="D529" s="4" t="s">
        <v>1235</v>
      </c>
      <c r="E529" s="5" t="s">
        <v>328</v>
      </c>
      <c r="F529" s="7">
        <v>146.99</v>
      </c>
      <c r="G529" s="8">
        <v>8</v>
      </c>
      <c r="H529" s="9">
        <f t="shared" si="8"/>
        <v>1175.92</v>
      </c>
    </row>
    <row r="530" spans="1:8" x14ac:dyDescent="0.25">
      <c r="A530" s="4" t="s">
        <v>1289</v>
      </c>
      <c r="B530" s="4" t="s">
        <v>1290</v>
      </c>
      <c r="C530" s="4" t="s">
        <v>1291</v>
      </c>
      <c r="D530" s="4" t="s">
        <v>1235</v>
      </c>
      <c r="E530" s="5" t="s">
        <v>328</v>
      </c>
      <c r="F530" s="7">
        <v>147.99</v>
      </c>
      <c r="G530" s="8">
        <v>8</v>
      </c>
      <c r="H530" s="9">
        <f t="shared" si="8"/>
        <v>1183.92</v>
      </c>
    </row>
    <row r="531" spans="1:8" x14ac:dyDescent="0.25">
      <c r="A531" s="4" t="s">
        <v>1292</v>
      </c>
      <c r="B531" s="4" t="s">
        <v>1293</v>
      </c>
      <c r="C531" s="4" t="s">
        <v>1254</v>
      </c>
      <c r="D531" s="4" t="s">
        <v>1235</v>
      </c>
      <c r="E531" s="5" t="s">
        <v>73</v>
      </c>
      <c r="F531" s="7">
        <v>13.99</v>
      </c>
      <c r="G531" s="8">
        <v>7</v>
      </c>
      <c r="H531" s="9">
        <f t="shared" si="8"/>
        <v>97.93</v>
      </c>
    </row>
    <row r="532" spans="1:8" x14ac:dyDescent="0.25">
      <c r="A532" s="4" t="s">
        <v>1294</v>
      </c>
      <c r="B532" s="4" t="s">
        <v>1295</v>
      </c>
      <c r="C532" s="4" t="s">
        <v>1266</v>
      </c>
      <c r="D532" s="4" t="s">
        <v>1235</v>
      </c>
      <c r="E532" s="5" t="s">
        <v>328</v>
      </c>
      <c r="F532" s="7">
        <v>43.99</v>
      </c>
      <c r="G532" s="8">
        <v>7</v>
      </c>
      <c r="H532" s="9">
        <f t="shared" si="8"/>
        <v>307.93</v>
      </c>
    </row>
    <row r="533" spans="1:8" x14ac:dyDescent="0.25">
      <c r="A533" s="4" t="s">
        <v>1296</v>
      </c>
      <c r="B533" s="4" t="s">
        <v>1297</v>
      </c>
      <c r="C533" s="4" t="s">
        <v>1298</v>
      </c>
      <c r="D533" s="4" t="s">
        <v>1235</v>
      </c>
      <c r="E533" s="5" t="s">
        <v>73</v>
      </c>
      <c r="F533" s="7">
        <v>21.99</v>
      </c>
      <c r="G533" s="8">
        <v>7</v>
      </c>
      <c r="H533" s="9">
        <f t="shared" si="8"/>
        <v>153.92999999999998</v>
      </c>
    </row>
    <row r="534" spans="1:8" x14ac:dyDescent="0.25">
      <c r="A534" s="4" t="s">
        <v>1299</v>
      </c>
      <c r="B534" s="4" t="s">
        <v>1300</v>
      </c>
      <c r="C534" s="4" t="s">
        <v>1263</v>
      </c>
      <c r="D534" s="4" t="s">
        <v>1235</v>
      </c>
      <c r="E534" s="5" t="s">
        <v>328</v>
      </c>
      <c r="F534" s="7">
        <v>150.99</v>
      </c>
      <c r="G534" s="8">
        <v>7</v>
      </c>
      <c r="H534" s="9">
        <f t="shared" si="8"/>
        <v>1056.93</v>
      </c>
    </row>
    <row r="535" spans="1:8" x14ac:dyDescent="0.25">
      <c r="A535" s="4" t="s">
        <v>1301</v>
      </c>
      <c r="B535" s="4" t="s">
        <v>1302</v>
      </c>
      <c r="C535" s="4" t="s">
        <v>1303</v>
      </c>
      <c r="D535" s="4" t="s">
        <v>1235</v>
      </c>
      <c r="E535" s="5" t="s">
        <v>211</v>
      </c>
      <c r="F535" s="7">
        <v>14.99</v>
      </c>
      <c r="G535" s="8">
        <v>7</v>
      </c>
      <c r="H535" s="9">
        <f t="shared" si="8"/>
        <v>104.93</v>
      </c>
    </row>
    <row r="536" spans="1:8" x14ac:dyDescent="0.25">
      <c r="A536" s="4" t="s">
        <v>1304</v>
      </c>
      <c r="B536" s="4" t="s">
        <v>1305</v>
      </c>
      <c r="C536" s="4" t="s">
        <v>1266</v>
      </c>
      <c r="D536" s="4" t="s">
        <v>1235</v>
      </c>
      <c r="E536" s="5" t="s">
        <v>328</v>
      </c>
      <c r="F536" s="7">
        <v>49.99</v>
      </c>
      <c r="G536" s="8">
        <v>7</v>
      </c>
      <c r="H536" s="9">
        <f t="shared" si="8"/>
        <v>349.93</v>
      </c>
    </row>
    <row r="537" spans="1:8" x14ac:dyDescent="0.25">
      <c r="A537" s="4" t="s">
        <v>1306</v>
      </c>
      <c r="B537" s="4" t="s">
        <v>1307</v>
      </c>
      <c r="C537" s="4" t="s">
        <v>1308</v>
      </c>
      <c r="D537" s="4" t="s">
        <v>1235</v>
      </c>
      <c r="E537" s="5" t="s">
        <v>35</v>
      </c>
      <c r="F537" s="7">
        <v>57.99</v>
      </c>
      <c r="G537" s="8">
        <v>6</v>
      </c>
      <c r="H537" s="9">
        <f t="shared" si="8"/>
        <v>347.94</v>
      </c>
    </row>
    <row r="538" spans="1:8" x14ac:dyDescent="0.25">
      <c r="A538" s="4" t="s">
        <v>1309</v>
      </c>
      <c r="B538" s="4" t="s">
        <v>1310</v>
      </c>
      <c r="C538" s="4" t="s">
        <v>1308</v>
      </c>
      <c r="D538" s="4" t="s">
        <v>1235</v>
      </c>
      <c r="E538" s="5" t="s">
        <v>35</v>
      </c>
      <c r="F538" s="7">
        <v>33.99</v>
      </c>
      <c r="G538" s="8">
        <v>6</v>
      </c>
      <c r="H538" s="9">
        <f t="shared" si="8"/>
        <v>203.94</v>
      </c>
    </row>
    <row r="539" spans="1:8" x14ac:dyDescent="0.25">
      <c r="A539" s="4" t="s">
        <v>1311</v>
      </c>
      <c r="B539" s="4" t="s">
        <v>1312</v>
      </c>
      <c r="C539" s="4" t="s">
        <v>1303</v>
      </c>
      <c r="D539" s="4" t="s">
        <v>1235</v>
      </c>
      <c r="E539" s="5" t="s">
        <v>211</v>
      </c>
      <c r="F539" s="7">
        <v>73.989999999999995</v>
      </c>
      <c r="G539" s="8">
        <v>6</v>
      </c>
      <c r="H539" s="9">
        <f t="shared" si="8"/>
        <v>443.93999999999994</v>
      </c>
    </row>
    <row r="540" spans="1:8" x14ac:dyDescent="0.25">
      <c r="A540" s="4" t="s">
        <v>1313</v>
      </c>
      <c r="B540" s="4" t="s">
        <v>1314</v>
      </c>
      <c r="C540" s="4" t="s">
        <v>1315</v>
      </c>
      <c r="D540" s="4" t="s">
        <v>1235</v>
      </c>
      <c r="E540" s="5" t="s">
        <v>50</v>
      </c>
      <c r="F540" s="7">
        <v>15.99</v>
      </c>
      <c r="G540" s="8">
        <v>5</v>
      </c>
      <c r="H540" s="9">
        <f t="shared" si="8"/>
        <v>79.95</v>
      </c>
    </row>
    <row r="541" spans="1:8" x14ac:dyDescent="0.25">
      <c r="A541" s="4" t="s">
        <v>1316</v>
      </c>
      <c r="B541" s="4" t="s">
        <v>1317</v>
      </c>
      <c r="C541" s="4" t="s">
        <v>1318</v>
      </c>
      <c r="D541" s="4" t="s">
        <v>1235</v>
      </c>
      <c r="E541" s="5" t="s">
        <v>1319</v>
      </c>
      <c r="F541" s="7">
        <v>13.99</v>
      </c>
      <c r="G541" s="8">
        <v>4</v>
      </c>
      <c r="H541" s="9">
        <f t="shared" si="8"/>
        <v>55.96</v>
      </c>
    </row>
    <row r="542" spans="1:8" x14ac:dyDescent="0.25">
      <c r="A542" s="4" t="s">
        <v>1320</v>
      </c>
      <c r="B542" s="4" t="s">
        <v>1321</v>
      </c>
      <c r="C542" s="4" t="s">
        <v>1322</v>
      </c>
      <c r="D542" s="4" t="s">
        <v>1235</v>
      </c>
      <c r="E542" s="5" t="s">
        <v>273</v>
      </c>
      <c r="F542" s="7">
        <v>47.99</v>
      </c>
      <c r="G542" s="8">
        <v>4</v>
      </c>
      <c r="H542" s="9">
        <f t="shared" si="8"/>
        <v>191.96</v>
      </c>
    </row>
    <row r="543" spans="1:8" x14ac:dyDescent="0.25">
      <c r="A543" s="4" t="s">
        <v>1323</v>
      </c>
      <c r="B543" s="4" t="s">
        <v>1324</v>
      </c>
      <c r="C543" s="4" t="s">
        <v>1263</v>
      </c>
      <c r="D543" s="4" t="s">
        <v>1235</v>
      </c>
      <c r="E543" s="5" t="s">
        <v>328</v>
      </c>
      <c r="F543" s="7">
        <v>37.99</v>
      </c>
      <c r="G543" s="8">
        <v>4</v>
      </c>
      <c r="H543" s="9">
        <f t="shared" si="8"/>
        <v>151.96</v>
      </c>
    </row>
    <row r="544" spans="1:8" x14ac:dyDescent="0.25">
      <c r="A544" s="4" t="s">
        <v>1325</v>
      </c>
      <c r="B544" s="4" t="s">
        <v>1326</v>
      </c>
      <c r="C544" s="4" t="s">
        <v>1298</v>
      </c>
      <c r="D544" s="4" t="s">
        <v>1235</v>
      </c>
      <c r="E544" s="5" t="s">
        <v>73</v>
      </c>
      <c r="F544" s="7">
        <v>31.99</v>
      </c>
      <c r="G544" s="8">
        <v>4</v>
      </c>
      <c r="H544" s="9">
        <f t="shared" si="8"/>
        <v>127.96</v>
      </c>
    </row>
    <row r="545" spans="1:8" x14ac:dyDescent="0.25">
      <c r="A545" s="4" t="s">
        <v>1327</v>
      </c>
      <c r="B545" s="4" t="s">
        <v>1328</v>
      </c>
      <c r="C545" s="4" t="s">
        <v>1315</v>
      </c>
      <c r="D545" s="4" t="s">
        <v>1235</v>
      </c>
      <c r="E545" s="5" t="s">
        <v>50</v>
      </c>
      <c r="F545" s="7">
        <v>15.99</v>
      </c>
      <c r="G545" s="8">
        <v>4</v>
      </c>
      <c r="H545" s="9">
        <f t="shared" si="8"/>
        <v>63.96</v>
      </c>
    </row>
    <row r="546" spans="1:8" x14ac:dyDescent="0.25">
      <c r="A546" s="4" t="s">
        <v>1329</v>
      </c>
      <c r="B546" s="4" t="s">
        <v>1330</v>
      </c>
      <c r="C546" s="4" t="s">
        <v>1272</v>
      </c>
      <c r="D546" s="4" t="s">
        <v>1235</v>
      </c>
      <c r="E546" s="5" t="s">
        <v>39</v>
      </c>
      <c r="F546" s="7">
        <v>14.99</v>
      </c>
      <c r="G546" s="8">
        <v>4</v>
      </c>
      <c r="H546" s="9">
        <f t="shared" si="8"/>
        <v>59.96</v>
      </c>
    </row>
    <row r="547" spans="1:8" x14ac:dyDescent="0.25">
      <c r="A547" s="4" t="s">
        <v>1331</v>
      </c>
      <c r="B547" s="4" t="s">
        <v>1332</v>
      </c>
      <c r="C547" s="4" t="s">
        <v>1251</v>
      </c>
      <c r="D547" s="4" t="s">
        <v>1235</v>
      </c>
      <c r="E547" s="5" t="s">
        <v>73</v>
      </c>
      <c r="F547" s="7">
        <v>29.99</v>
      </c>
      <c r="G547" s="8">
        <v>3</v>
      </c>
      <c r="H547" s="9">
        <f t="shared" si="8"/>
        <v>89.97</v>
      </c>
    </row>
    <row r="548" spans="1:8" x14ac:dyDescent="0.25">
      <c r="A548" s="4" t="s">
        <v>1333</v>
      </c>
      <c r="B548" s="4" t="s">
        <v>1334</v>
      </c>
      <c r="C548" s="4" t="s">
        <v>1335</v>
      </c>
      <c r="D548" s="4" t="s">
        <v>1235</v>
      </c>
      <c r="E548" s="5" t="s">
        <v>700</v>
      </c>
      <c r="F548" s="7">
        <v>55.99</v>
      </c>
      <c r="G548" s="8">
        <v>3</v>
      </c>
      <c r="H548" s="9">
        <f t="shared" si="8"/>
        <v>167.97</v>
      </c>
    </row>
    <row r="549" spans="1:8" x14ac:dyDescent="0.25">
      <c r="A549" s="4" t="s">
        <v>1336</v>
      </c>
      <c r="B549" s="4" t="s">
        <v>1337</v>
      </c>
      <c r="C549" s="4" t="s">
        <v>1338</v>
      </c>
      <c r="D549" s="4" t="s">
        <v>1235</v>
      </c>
      <c r="E549" s="5" t="s">
        <v>700</v>
      </c>
      <c r="F549" s="7">
        <v>22.99</v>
      </c>
      <c r="G549" s="8">
        <v>3</v>
      </c>
      <c r="H549" s="9">
        <f t="shared" si="8"/>
        <v>68.97</v>
      </c>
    </row>
    <row r="550" spans="1:8" x14ac:dyDescent="0.25">
      <c r="A550" s="4" t="s">
        <v>1339</v>
      </c>
      <c r="B550" s="4" t="s">
        <v>1340</v>
      </c>
      <c r="C550" s="4" t="s">
        <v>1338</v>
      </c>
      <c r="D550" s="4" t="s">
        <v>1235</v>
      </c>
      <c r="E550" s="5" t="s">
        <v>700</v>
      </c>
      <c r="F550" s="7">
        <v>15.99</v>
      </c>
      <c r="G550" s="8">
        <v>3</v>
      </c>
      <c r="H550" s="9">
        <f t="shared" si="8"/>
        <v>47.97</v>
      </c>
    </row>
    <row r="551" spans="1:8" x14ac:dyDescent="0.25">
      <c r="A551" s="4" t="s">
        <v>1341</v>
      </c>
      <c r="B551" s="4" t="s">
        <v>1342</v>
      </c>
      <c r="C551" s="4" t="s">
        <v>1263</v>
      </c>
      <c r="D551" s="4" t="s">
        <v>1235</v>
      </c>
      <c r="E551" s="5" t="s">
        <v>328</v>
      </c>
      <c r="F551" s="7">
        <v>150.99</v>
      </c>
      <c r="G551" s="8">
        <v>3</v>
      </c>
      <c r="H551" s="9">
        <f t="shared" si="8"/>
        <v>452.97</v>
      </c>
    </row>
    <row r="552" spans="1:8" x14ac:dyDescent="0.25">
      <c r="A552" s="4" t="s">
        <v>1343</v>
      </c>
      <c r="B552" s="4" t="s">
        <v>1344</v>
      </c>
      <c r="C552" s="4" t="s">
        <v>1298</v>
      </c>
      <c r="D552" s="4" t="s">
        <v>1235</v>
      </c>
      <c r="E552" s="5" t="s">
        <v>73</v>
      </c>
      <c r="F552" s="7">
        <v>26.99</v>
      </c>
      <c r="G552" s="8">
        <v>3</v>
      </c>
      <c r="H552" s="9">
        <f t="shared" si="8"/>
        <v>80.97</v>
      </c>
    </row>
    <row r="553" spans="1:8" x14ac:dyDescent="0.25">
      <c r="A553" s="4" t="s">
        <v>1345</v>
      </c>
      <c r="B553" s="4" t="s">
        <v>1346</v>
      </c>
      <c r="C553" s="4" t="s">
        <v>1303</v>
      </c>
      <c r="D553" s="4" t="s">
        <v>1235</v>
      </c>
      <c r="E553" s="5" t="s">
        <v>211</v>
      </c>
      <c r="F553" s="7">
        <v>14.99</v>
      </c>
      <c r="G553" s="8">
        <v>3</v>
      </c>
      <c r="H553" s="9">
        <f t="shared" si="8"/>
        <v>44.97</v>
      </c>
    </row>
    <row r="554" spans="1:8" x14ac:dyDescent="0.25">
      <c r="A554" s="4" t="s">
        <v>1347</v>
      </c>
      <c r="B554" s="4" t="s">
        <v>1348</v>
      </c>
      <c r="C554" s="4" t="s">
        <v>1263</v>
      </c>
      <c r="D554" s="4" t="s">
        <v>1235</v>
      </c>
      <c r="E554" s="5" t="s">
        <v>328</v>
      </c>
      <c r="F554" s="7">
        <v>34.99</v>
      </c>
      <c r="G554" s="8">
        <v>3</v>
      </c>
      <c r="H554" s="9">
        <f t="shared" si="8"/>
        <v>104.97</v>
      </c>
    </row>
    <row r="555" spans="1:8" x14ac:dyDescent="0.25">
      <c r="A555" s="4" t="s">
        <v>1349</v>
      </c>
      <c r="B555" s="4" t="s">
        <v>1350</v>
      </c>
      <c r="C555" s="4" t="s">
        <v>1266</v>
      </c>
      <c r="D555" s="4" t="s">
        <v>1235</v>
      </c>
      <c r="E555" s="5" t="s">
        <v>328</v>
      </c>
      <c r="F555" s="7">
        <v>28.99</v>
      </c>
      <c r="G555" s="8">
        <v>3</v>
      </c>
      <c r="H555" s="9">
        <f t="shared" si="8"/>
        <v>86.97</v>
      </c>
    </row>
    <row r="556" spans="1:8" x14ac:dyDescent="0.25">
      <c r="A556" s="4" t="s">
        <v>1351</v>
      </c>
      <c r="B556" s="4" t="s">
        <v>1352</v>
      </c>
      <c r="C556" s="4" t="s">
        <v>1263</v>
      </c>
      <c r="D556" s="4" t="s">
        <v>1235</v>
      </c>
      <c r="E556" s="5" t="s">
        <v>328</v>
      </c>
      <c r="F556" s="7">
        <v>151.99</v>
      </c>
      <c r="G556" s="8">
        <v>3</v>
      </c>
      <c r="H556" s="9">
        <f t="shared" si="8"/>
        <v>455.97</v>
      </c>
    </row>
    <row r="557" spans="1:8" x14ac:dyDescent="0.25">
      <c r="A557" s="4" t="s">
        <v>1353</v>
      </c>
      <c r="B557" s="4" t="s">
        <v>1354</v>
      </c>
      <c r="C557" s="4" t="s">
        <v>1263</v>
      </c>
      <c r="D557" s="4" t="s">
        <v>1235</v>
      </c>
      <c r="E557" s="5" t="s">
        <v>328</v>
      </c>
      <c r="F557" s="7">
        <v>125.99</v>
      </c>
      <c r="G557" s="8">
        <v>3</v>
      </c>
      <c r="H557" s="9">
        <f t="shared" si="8"/>
        <v>377.96999999999997</v>
      </c>
    </row>
    <row r="558" spans="1:8" x14ac:dyDescent="0.25">
      <c r="A558" s="4" t="s">
        <v>1355</v>
      </c>
      <c r="B558" s="4" t="s">
        <v>1356</v>
      </c>
      <c r="C558" s="4" t="s">
        <v>1308</v>
      </c>
      <c r="D558" s="4" t="s">
        <v>1235</v>
      </c>
      <c r="E558" s="5" t="s">
        <v>35</v>
      </c>
      <c r="F558" s="7">
        <v>40.99</v>
      </c>
      <c r="G558" s="8">
        <v>2</v>
      </c>
      <c r="H558" s="9">
        <f t="shared" si="8"/>
        <v>81.98</v>
      </c>
    </row>
    <row r="559" spans="1:8" x14ac:dyDescent="0.25">
      <c r="A559" s="4" t="s">
        <v>1357</v>
      </c>
      <c r="B559" s="4" t="s">
        <v>1358</v>
      </c>
      <c r="C559" s="4" t="s">
        <v>1308</v>
      </c>
      <c r="D559" s="4" t="s">
        <v>1235</v>
      </c>
      <c r="E559" s="5" t="s">
        <v>35</v>
      </c>
      <c r="F559" s="7">
        <v>37.99</v>
      </c>
      <c r="G559" s="8">
        <v>2</v>
      </c>
      <c r="H559" s="9">
        <f t="shared" si="8"/>
        <v>75.98</v>
      </c>
    </row>
    <row r="560" spans="1:8" x14ac:dyDescent="0.25">
      <c r="A560" s="4" t="s">
        <v>1359</v>
      </c>
      <c r="B560" s="4" t="s">
        <v>1360</v>
      </c>
      <c r="C560" s="4" t="s">
        <v>1361</v>
      </c>
      <c r="D560" s="4" t="s">
        <v>1235</v>
      </c>
      <c r="E560" s="5" t="s">
        <v>35</v>
      </c>
      <c r="F560" s="7">
        <v>43.99</v>
      </c>
      <c r="G560" s="8">
        <v>2</v>
      </c>
      <c r="H560" s="9">
        <f t="shared" si="8"/>
        <v>87.98</v>
      </c>
    </row>
    <row r="561" spans="1:8" x14ac:dyDescent="0.25">
      <c r="A561" s="4" t="s">
        <v>1362</v>
      </c>
      <c r="B561" s="4" t="s">
        <v>1363</v>
      </c>
      <c r="C561" s="4" t="s">
        <v>1244</v>
      </c>
      <c r="D561" s="4" t="s">
        <v>1235</v>
      </c>
      <c r="E561" s="5" t="s">
        <v>700</v>
      </c>
      <c r="F561" s="7">
        <v>14.99</v>
      </c>
      <c r="G561" s="8">
        <v>2</v>
      </c>
      <c r="H561" s="9">
        <f t="shared" si="8"/>
        <v>29.98</v>
      </c>
    </row>
    <row r="562" spans="1:8" x14ac:dyDescent="0.25">
      <c r="A562" s="4" t="s">
        <v>1364</v>
      </c>
      <c r="B562" s="4" t="s">
        <v>1365</v>
      </c>
      <c r="C562" s="4" t="s">
        <v>1366</v>
      </c>
      <c r="D562" s="4" t="s">
        <v>1235</v>
      </c>
      <c r="E562" s="5" t="s">
        <v>43</v>
      </c>
      <c r="F562" s="7">
        <v>27.99</v>
      </c>
      <c r="G562" s="8">
        <v>2</v>
      </c>
      <c r="H562" s="9">
        <f t="shared" si="8"/>
        <v>55.98</v>
      </c>
    </row>
    <row r="563" spans="1:8" x14ac:dyDescent="0.25">
      <c r="A563" s="4" t="s">
        <v>1367</v>
      </c>
      <c r="B563" s="4" t="s">
        <v>1368</v>
      </c>
      <c r="C563" s="4" t="s">
        <v>1254</v>
      </c>
      <c r="D563" s="4" t="s">
        <v>1235</v>
      </c>
      <c r="E563" s="5" t="s">
        <v>73</v>
      </c>
      <c r="F563" s="7">
        <v>21.99</v>
      </c>
      <c r="G563" s="8">
        <v>2</v>
      </c>
      <c r="H563" s="9">
        <f t="shared" si="8"/>
        <v>43.98</v>
      </c>
    </row>
    <row r="564" spans="1:8" x14ac:dyDescent="0.25">
      <c r="A564" s="4" t="s">
        <v>1369</v>
      </c>
      <c r="B564" s="4" t="s">
        <v>1370</v>
      </c>
      <c r="C564" s="4" t="s">
        <v>1298</v>
      </c>
      <c r="D564" s="4" t="s">
        <v>1235</v>
      </c>
      <c r="E564" s="5" t="s">
        <v>73</v>
      </c>
      <c r="F564" s="7">
        <v>29.99</v>
      </c>
      <c r="G564" s="8">
        <v>2</v>
      </c>
      <c r="H564" s="9">
        <f t="shared" si="8"/>
        <v>59.98</v>
      </c>
    </row>
    <row r="565" spans="1:8" x14ac:dyDescent="0.25">
      <c r="A565" s="4" t="s">
        <v>1371</v>
      </c>
      <c r="B565" s="4" t="s">
        <v>1372</v>
      </c>
      <c r="C565" s="4" t="s">
        <v>1263</v>
      </c>
      <c r="D565" s="4" t="s">
        <v>1235</v>
      </c>
      <c r="E565" s="5" t="s">
        <v>328</v>
      </c>
      <c r="F565" s="7">
        <v>25.99</v>
      </c>
      <c r="G565" s="8">
        <v>2</v>
      </c>
      <c r="H565" s="9">
        <f t="shared" si="8"/>
        <v>51.98</v>
      </c>
    </row>
    <row r="566" spans="1:8" x14ac:dyDescent="0.25">
      <c r="A566" s="4" t="s">
        <v>1373</v>
      </c>
      <c r="B566" s="4" t="s">
        <v>1374</v>
      </c>
      <c r="C566" s="4" t="s">
        <v>1254</v>
      </c>
      <c r="D566" s="4" t="s">
        <v>1235</v>
      </c>
      <c r="E566" s="5" t="s">
        <v>73</v>
      </c>
      <c r="F566" s="7">
        <v>11.99</v>
      </c>
      <c r="G566" s="8">
        <v>2</v>
      </c>
      <c r="H566" s="9">
        <f t="shared" si="8"/>
        <v>23.98</v>
      </c>
    </row>
    <row r="567" spans="1:8" x14ac:dyDescent="0.25">
      <c r="A567" s="4" t="s">
        <v>1375</v>
      </c>
      <c r="B567" s="4" t="s">
        <v>1376</v>
      </c>
      <c r="C567" s="4" t="s">
        <v>1298</v>
      </c>
      <c r="D567" s="4" t="s">
        <v>1235</v>
      </c>
      <c r="E567" s="5" t="s">
        <v>73</v>
      </c>
      <c r="F567" s="7">
        <v>48.99</v>
      </c>
      <c r="G567" s="8">
        <v>2</v>
      </c>
      <c r="H567" s="9">
        <f t="shared" si="8"/>
        <v>97.98</v>
      </c>
    </row>
    <row r="568" spans="1:8" x14ac:dyDescent="0.25">
      <c r="A568" s="4" t="s">
        <v>1377</v>
      </c>
      <c r="B568" s="4" t="s">
        <v>1378</v>
      </c>
      <c r="C568" s="4" t="s">
        <v>1263</v>
      </c>
      <c r="D568" s="4" t="s">
        <v>1235</v>
      </c>
      <c r="E568" s="5" t="s">
        <v>328</v>
      </c>
      <c r="F568" s="7">
        <v>141.99</v>
      </c>
      <c r="G568" s="8">
        <v>2</v>
      </c>
      <c r="H568" s="9">
        <f t="shared" si="8"/>
        <v>283.98</v>
      </c>
    </row>
    <row r="569" spans="1:8" x14ac:dyDescent="0.25">
      <c r="A569" s="4" t="s">
        <v>1379</v>
      </c>
      <c r="B569" s="4" t="s">
        <v>1380</v>
      </c>
      <c r="C569" s="4" t="s">
        <v>1263</v>
      </c>
      <c r="D569" s="4" t="s">
        <v>1235</v>
      </c>
      <c r="E569" s="5" t="s">
        <v>328</v>
      </c>
      <c r="F569" s="7">
        <v>142.99</v>
      </c>
      <c r="G569" s="8">
        <v>2</v>
      </c>
      <c r="H569" s="9">
        <f t="shared" si="8"/>
        <v>285.98</v>
      </c>
    </row>
    <row r="570" spans="1:8" x14ac:dyDescent="0.25">
      <c r="A570" s="4" t="s">
        <v>1381</v>
      </c>
      <c r="B570" s="4" t="s">
        <v>1382</v>
      </c>
      <c r="C570" s="4" t="s">
        <v>1298</v>
      </c>
      <c r="D570" s="4" t="s">
        <v>1235</v>
      </c>
      <c r="E570" s="5" t="s">
        <v>73</v>
      </c>
      <c r="F570" s="7">
        <v>39.99</v>
      </c>
      <c r="G570" s="8">
        <v>2</v>
      </c>
      <c r="H570" s="9">
        <f t="shared" si="8"/>
        <v>79.98</v>
      </c>
    </row>
    <row r="571" spans="1:8" x14ac:dyDescent="0.25">
      <c r="A571" s="4" t="s">
        <v>1383</v>
      </c>
      <c r="B571" s="4" t="s">
        <v>1384</v>
      </c>
      <c r="C571" s="4" t="s">
        <v>1272</v>
      </c>
      <c r="D571" s="4" t="s">
        <v>1235</v>
      </c>
      <c r="E571" s="5" t="s">
        <v>39</v>
      </c>
      <c r="F571" s="7">
        <v>7.99</v>
      </c>
      <c r="G571" s="8">
        <v>2</v>
      </c>
      <c r="H571" s="9">
        <f t="shared" si="8"/>
        <v>15.98</v>
      </c>
    </row>
    <row r="572" spans="1:8" x14ac:dyDescent="0.25">
      <c r="A572" s="4" t="s">
        <v>1385</v>
      </c>
      <c r="B572" s="4" t="s">
        <v>1386</v>
      </c>
      <c r="C572" s="4" t="s">
        <v>1308</v>
      </c>
      <c r="D572" s="4" t="s">
        <v>1235</v>
      </c>
      <c r="E572" s="5" t="s">
        <v>35</v>
      </c>
      <c r="F572" s="7">
        <v>184.99</v>
      </c>
      <c r="G572" s="8">
        <v>1</v>
      </c>
      <c r="H572" s="9">
        <f t="shared" si="8"/>
        <v>184.99</v>
      </c>
    </row>
    <row r="573" spans="1:8" x14ac:dyDescent="0.25">
      <c r="A573" s="4" t="s">
        <v>1387</v>
      </c>
      <c r="B573" s="4" t="s">
        <v>1388</v>
      </c>
      <c r="C573" s="4" t="s">
        <v>1308</v>
      </c>
      <c r="D573" s="4" t="s">
        <v>1235</v>
      </c>
      <c r="E573" s="5" t="s">
        <v>35</v>
      </c>
      <c r="F573" s="7">
        <v>46.99</v>
      </c>
      <c r="G573" s="8">
        <v>1</v>
      </c>
      <c r="H573" s="9">
        <f t="shared" si="8"/>
        <v>46.99</v>
      </c>
    </row>
    <row r="574" spans="1:8" x14ac:dyDescent="0.25">
      <c r="A574" s="4" t="s">
        <v>1389</v>
      </c>
      <c r="B574" s="4" t="s">
        <v>1390</v>
      </c>
      <c r="C574" s="4" t="s">
        <v>1308</v>
      </c>
      <c r="D574" s="4" t="s">
        <v>1235</v>
      </c>
      <c r="E574" s="5" t="s">
        <v>35</v>
      </c>
      <c r="F574" s="7">
        <v>57.99</v>
      </c>
      <c r="G574" s="8">
        <v>1</v>
      </c>
      <c r="H574" s="9">
        <f t="shared" si="8"/>
        <v>57.99</v>
      </c>
    </row>
    <row r="575" spans="1:8" x14ac:dyDescent="0.25">
      <c r="A575" s="4" t="s">
        <v>1391</v>
      </c>
      <c r="B575" s="4" t="s">
        <v>1392</v>
      </c>
      <c r="C575" s="4" t="s">
        <v>1393</v>
      </c>
      <c r="D575" s="4" t="s">
        <v>1235</v>
      </c>
      <c r="E575" s="5" t="s">
        <v>35</v>
      </c>
      <c r="F575" s="7">
        <v>126.99</v>
      </c>
      <c r="G575" s="8">
        <v>1</v>
      </c>
      <c r="H575" s="9">
        <f t="shared" si="8"/>
        <v>126.99</v>
      </c>
    </row>
    <row r="576" spans="1:8" x14ac:dyDescent="0.25">
      <c r="A576" s="4" t="s">
        <v>1394</v>
      </c>
      <c r="B576" s="4" t="s">
        <v>1395</v>
      </c>
      <c r="C576" s="4" t="s">
        <v>1396</v>
      </c>
      <c r="D576" s="4" t="s">
        <v>1235</v>
      </c>
      <c r="E576" s="5" t="s">
        <v>338</v>
      </c>
      <c r="F576" s="7">
        <v>40.99</v>
      </c>
      <c r="G576" s="8">
        <v>1</v>
      </c>
      <c r="H576" s="9">
        <f t="shared" si="8"/>
        <v>40.99</v>
      </c>
    </row>
    <row r="577" spans="1:8" x14ac:dyDescent="0.25">
      <c r="A577" s="4" t="s">
        <v>1397</v>
      </c>
      <c r="B577" s="4" t="s">
        <v>1398</v>
      </c>
      <c r="C577" s="4" t="s">
        <v>1338</v>
      </c>
      <c r="D577" s="4" t="s">
        <v>1235</v>
      </c>
      <c r="E577" s="5" t="s">
        <v>700</v>
      </c>
      <c r="F577" s="7">
        <v>24.99</v>
      </c>
      <c r="G577" s="8">
        <v>1</v>
      </c>
      <c r="H577" s="9">
        <f t="shared" si="8"/>
        <v>24.99</v>
      </c>
    </row>
    <row r="578" spans="1:8" x14ac:dyDescent="0.25">
      <c r="A578" s="4" t="s">
        <v>1399</v>
      </c>
      <c r="B578" s="4" t="s">
        <v>1400</v>
      </c>
      <c r="C578" s="4" t="s">
        <v>1401</v>
      </c>
      <c r="D578" s="4" t="s">
        <v>1235</v>
      </c>
      <c r="E578" s="5" t="s">
        <v>700</v>
      </c>
      <c r="F578" s="7">
        <v>41.99</v>
      </c>
      <c r="G578" s="8">
        <v>1</v>
      </c>
      <c r="H578" s="9">
        <f t="shared" ref="H578:H596" si="9">(G578*F578)</f>
        <v>41.99</v>
      </c>
    </row>
    <row r="579" spans="1:8" x14ac:dyDescent="0.25">
      <c r="A579" s="4" t="s">
        <v>1402</v>
      </c>
      <c r="B579" s="4" t="s">
        <v>1403</v>
      </c>
      <c r="C579" s="4" t="s">
        <v>1404</v>
      </c>
      <c r="D579" s="4" t="s">
        <v>1235</v>
      </c>
      <c r="E579" s="5" t="s">
        <v>267</v>
      </c>
      <c r="F579" s="7">
        <v>34.99</v>
      </c>
      <c r="G579" s="8">
        <v>1</v>
      </c>
      <c r="H579" s="9">
        <f t="shared" si="9"/>
        <v>34.99</v>
      </c>
    </row>
    <row r="580" spans="1:8" x14ac:dyDescent="0.25">
      <c r="A580" s="4" t="s">
        <v>1405</v>
      </c>
      <c r="B580" s="4" t="s">
        <v>1406</v>
      </c>
      <c r="C580" s="4" t="s">
        <v>1407</v>
      </c>
      <c r="D580" s="4" t="s">
        <v>1235</v>
      </c>
      <c r="E580" s="5" t="s">
        <v>328</v>
      </c>
      <c r="F580" s="7">
        <v>19.989999999999998</v>
      </c>
      <c r="G580" s="8">
        <v>1</v>
      </c>
      <c r="H580" s="9">
        <f t="shared" si="9"/>
        <v>19.989999999999998</v>
      </c>
    </row>
    <row r="581" spans="1:8" x14ac:dyDescent="0.25">
      <c r="A581" s="4" t="s">
        <v>1408</v>
      </c>
      <c r="B581" s="4" t="s">
        <v>1409</v>
      </c>
      <c r="C581" s="4" t="s">
        <v>1266</v>
      </c>
      <c r="D581" s="4" t="s">
        <v>1235</v>
      </c>
      <c r="E581" s="5" t="s">
        <v>328</v>
      </c>
      <c r="F581" s="7">
        <v>159.99</v>
      </c>
      <c r="G581" s="8">
        <v>1</v>
      </c>
      <c r="H581" s="9">
        <f t="shared" si="9"/>
        <v>159.99</v>
      </c>
    </row>
    <row r="582" spans="1:8" x14ac:dyDescent="0.25">
      <c r="A582" s="4" t="s">
        <v>1410</v>
      </c>
      <c r="B582" s="4" t="s">
        <v>1411</v>
      </c>
      <c r="C582" s="4" t="s">
        <v>1407</v>
      </c>
      <c r="D582" s="4" t="s">
        <v>1235</v>
      </c>
      <c r="E582" s="5" t="s">
        <v>328</v>
      </c>
      <c r="F582" s="7">
        <v>34.99</v>
      </c>
      <c r="G582" s="8">
        <v>1</v>
      </c>
      <c r="H582" s="9">
        <f t="shared" si="9"/>
        <v>34.99</v>
      </c>
    </row>
    <row r="583" spans="1:8" x14ac:dyDescent="0.25">
      <c r="A583" s="4" t="s">
        <v>1412</v>
      </c>
      <c r="B583" s="4" t="s">
        <v>1413</v>
      </c>
      <c r="C583" s="4" t="s">
        <v>1263</v>
      </c>
      <c r="D583" s="4" t="s">
        <v>1235</v>
      </c>
      <c r="E583" s="5" t="s">
        <v>328</v>
      </c>
      <c r="F583" s="7">
        <v>37.99</v>
      </c>
      <c r="G583" s="8">
        <v>1</v>
      </c>
      <c r="H583" s="9">
        <f t="shared" si="9"/>
        <v>37.99</v>
      </c>
    </row>
    <row r="584" spans="1:8" x14ac:dyDescent="0.25">
      <c r="A584" s="4" t="s">
        <v>1414</v>
      </c>
      <c r="B584" s="4" t="s">
        <v>1415</v>
      </c>
      <c r="C584" s="4" t="s">
        <v>1298</v>
      </c>
      <c r="D584" s="4" t="s">
        <v>1235</v>
      </c>
      <c r="E584" s="5" t="s">
        <v>73</v>
      </c>
      <c r="F584" s="7">
        <v>47.99</v>
      </c>
      <c r="G584" s="8">
        <v>1</v>
      </c>
      <c r="H584" s="9">
        <f t="shared" si="9"/>
        <v>47.99</v>
      </c>
    </row>
    <row r="585" spans="1:8" x14ac:dyDescent="0.25">
      <c r="A585" s="4" t="s">
        <v>1416</v>
      </c>
      <c r="B585" s="4" t="s">
        <v>1417</v>
      </c>
      <c r="C585" s="4" t="s">
        <v>1263</v>
      </c>
      <c r="D585" s="4" t="s">
        <v>1235</v>
      </c>
      <c r="E585" s="5" t="s">
        <v>328</v>
      </c>
      <c r="F585" s="7">
        <v>149.99</v>
      </c>
      <c r="G585" s="8">
        <v>1</v>
      </c>
      <c r="H585" s="9">
        <f t="shared" si="9"/>
        <v>149.99</v>
      </c>
    </row>
    <row r="586" spans="1:8" x14ac:dyDescent="0.25">
      <c r="A586" s="4" t="s">
        <v>1418</v>
      </c>
      <c r="B586" s="4" t="s">
        <v>1419</v>
      </c>
      <c r="C586" s="4" t="s">
        <v>1272</v>
      </c>
      <c r="D586" s="4" t="s">
        <v>1235</v>
      </c>
      <c r="E586" s="5" t="s">
        <v>39</v>
      </c>
      <c r="F586" s="7">
        <v>24.99</v>
      </c>
      <c r="G586" s="8">
        <v>1</v>
      </c>
      <c r="H586" s="9">
        <f t="shared" si="9"/>
        <v>24.99</v>
      </c>
    </row>
    <row r="587" spans="1:8" x14ac:dyDescent="0.25">
      <c r="A587" s="4" t="s">
        <v>0</v>
      </c>
      <c r="B587" s="4" t="s">
        <v>1</v>
      </c>
      <c r="C587" s="4" t="s">
        <v>1404</v>
      </c>
      <c r="D587" s="4" t="s">
        <v>1235</v>
      </c>
      <c r="E587" s="5" t="s">
        <v>267</v>
      </c>
      <c r="F587" s="7">
        <v>34.99</v>
      </c>
      <c r="G587" s="8">
        <v>1</v>
      </c>
      <c r="H587" s="9">
        <f t="shared" si="9"/>
        <v>34.99</v>
      </c>
    </row>
    <row r="588" spans="1:8" x14ac:dyDescent="0.25">
      <c r="A588" s="4" t="s">
        <v>2</v>
      </c>
      <c r="B588" s="4" t="s">
        <v>3</v>
      </c>
      <c r="C588" s="4" t="s">
        <v>1263</v>
      </c>
      <c r="D588" s="4" t="s">
        <v>1235</v>
      </c>
      <c r="E588" s="5" t="s">
        <v>328</v>
      </c>
      <c r="F588" s="7">
        <v>57.99</v>
      </c>
      <c r="G588" s="8">
        <v>1</v>
      </c>
      <c r="H588" s="9">
        <f t="shared" si="9"/>
        <v>57.99</v>
      </c>
    </row>
    <row r="589" spans="1:8" x14ac:dyDescent="0.25">
      <c r="A589" s="4" t="s">
        <v>4</v>
      </c>
      <c r="B589" s="4" t="s">
        <v>5</v>
      </c>
      <c r="C589" s="4" t="s">
        <v>1263</v>
      </c>
      <c r="D589" s="4" t="s">
        <v>1235</v>
      </c>
      <c r="E589" s="5" t="s">
        <v>328</v>
      </c>
      <c r="F589" s="7">
        <v>49.99</v>
      </c>
      <c r="G589" s="8">
        <v>1</v>
      </c>
      <c r="H589" s="9">
        <f t="shared" si="9"/>
        <v>49.99</v>
      </c>
    </row>
    <row r="590" spans="1:8" x14ac:dyDescent="0.25">
      <c r="A590" s="4" t="s">
        <v>6</v>
      </c>
      <c r="B590" s="4" t="s">
        <v>7</v>
      </c>
      <c r="C590" s="4" t="s">
        <v>1251</v>
      </c>
      <c r="D590" s="4" t="s">
        <v>1235</v>
      </c>
      <c r="E590" s="5" t="s">
        <v>73</v>
      </c>
      <c r="F590" s="7">
        <v>16.989999999999998</v>
      </c>
      <c r="G590" s="8">
        <v>1</v>
      </c>
      <c r="H590" s="9">
        <f t="shared" si="9"/>
        <v>16.989999999999998</v>
      </c>
    </row>
    <row r="591" spans="1:8" x14ac:dyDescent="0.25">
      <c r="A591" s="4" t="s">
        <v>8</v>
      </c>
      <c r="B591" s="4" t="s">
        <v>9</v>
      </c>
      <c r="C591" s="4" t="s">
        <v>1298</v>
      </c>
      <c r="D591" s="4" t="s">
        <v>1235</v>
      </c>
      <c r="E591" s="5" t="s">
        <v>73</v>
      </c>
      <c r="F591" s="7">
        <v>42.99</v>
      </c>
      <c r="G591" s="8">
        <v>1</v>
      </c>
      <c r="H591" s="9">
        <f t="shared" si="9"/>
        <v>42.99</v>
      </c>
    </row>
    <row r="592" spans="1:8" x14ac:dyDescent="0.25">
      <c r="A592" s="4" t="s">
        <v>10</v>
      </c>
      <c r="B592" s="4" t="s">
        <v>11</v>
      </c>
      <c r="C592" s="4" t="s">
        <v>1263</v>
      </c>
      <c r="D592" s="4" t="s">
        <v>1235</v>
      </c>
      <c r="E592" s="5" t="s">
        <v>328</v>
      </c>
      <c r="F592" s="7">
        <v>125.99</v>
      </c>
      <c r="G592" s="8">
        <v>1</v>
      </c>
      <c r="H592" s="9">
        <f t="shared" si="9"/>
        <v>125.99</v>
      </c>
    </row>
    <row r="593" spans="1:8" x14ac:dyDescent="0.25">
      <c r="A593" s="4" t="s">
        <v>12</v>
      </c>
      <c r="B593" s="4" t="s">
        <v>13</v>
      </c>
      <c r="C593" s="4" t="s">
        <v>14</v>
      </c>
      <c r="D593" s="4" t="s">
        <v>15</v>
      </c>
      <c r="E593" s="5" t="s">
        <v>328</v>
      </c>
      <c r="F593" s="7">
        <v>29.99</v>
      </c>
      <c r="G593" s="8">
        <v>24</v>
      </c>
      <c r="H593" s="9">
        <f t="shared" si="9"/>
        <v>719.76</v>
      </c>
    </row>
    <row r="594" spans="1:8" x14ac:dyDescent="0.25">
      <c r="A594" s="4" t="s">
        <v>16</v>
      </c>
      <c r="B594" s="4" t="s">
        <v>17</v>
      </c>
      <c r="C594" s="4" t="s">
        <v>18</v>
      </c>
      <c r="D594" s="4" t="s">
        <v>15</v>
      </c>
      <c r="E594" s="5" t="s">
        <v>50</v>
      </c>
      <c r="F594" s="7">
        <v>9.99</v>
      </c>
      <c r="G594" s="8">
        <v>4</v>
      </c>
      <c r="H594" s="9">
        <f t="shared" si="9"/>
        <v>39.96</v>
      </c>
    </row>
    <row r="595" spans="1:8" x14ac:dyDescent="0.25">
      <c r="A595" s="4" t="s">
        <v>19</v>
      </c>
      <c r="B595" s="4" t="s">
        <v>20</v>
      </c>
      <c r="C595" s="4" t="s">
        <v>18</v>
      </c>
      <c r="D595" s="4" t="s">
        <v>15</v>
      </c>
      <c r="E595" s="5" t="s">
        <v>50</v>
      </c>
      <c r="F595" s="7">
        <v>15.99</v>
      </c>
      <c r="G595" s="8">
        <v>1</v>
      </c>
      <c r="H595" s="9">
        <f t="shared" si="9"/>
        <v>15.99</v>
      </c>
    </row>
    <row r="596" spans="1:8" x14ac:dyDescent="0.25">
      <c r="A596" s="4" t="s">
        <v>21</v>
      </c>
      <c r="B596" s="4" t="s">
        <v>22</v>
      </c>
      <c r="C596" s="4" t="s">
        <v>14</v>
      </c>
      <c r="D596" s="4" t="s">
        <v>15</v>
      </c>
      <c r="E596" s="5" t="s">
        <v>328</v>
      </c>
      <c r="F596" s="7">
        <v>9.99</v>
      </c>
      <c r="G596" s="8">
        <v>1</v>
      </c>
      <c r="H596" s="9">
        <f t="shared" si="9"/>
        <v>9.99</v>
      </c>
    </row>
    <row r="597" spans="1:8" x14ac:dyDescent="0.25">
      <c r="F597" s="16"/>
      <c r="G597" s="19">
        <f>SUM(G2:G596)</f>
        <v>5076</v>
      </c>
      <c r="H597" s="20">
        <f>SUM(H2:H596)</f>
        <v>269939.23999999923</v>
      </c>
    </row>
    <row r="598" spans="1:8" x14ac:dyDescent="0.25">
      <c r="F598" s="16"/>
      <c r="G598" s="17"/>
      <c r="H598" s="18"/>
    </row>
    <row r="599" spans="1:8" x14ac:dyDescent="0.25">
      <c r="F599" s="16"/>
      <c r="G599" s="17"/>
      <c r="H599" s="18"/>
    </row>
    <row r="600" spans="1:8" x14ac:dyDescent="0.25">
      <c r="F600" s="16"/>
      <c r="G600" s="17"/>
      <c r="H600" s="18"/>
    </row>
    <row r="601" spans="1:8" x14ac:dyDescent="0.25">
      <c r="F601" s="16"/>
      <c r="G601" s="17"/>
      <c r="H601" s="18"/>
    </row>
    <row r="602" spans="1:8" x14ac:dyDescent="0.25">
      <c r="F602" s="16"/>
      <c r="G602" s="17"/>
      <c r="H602" s="18"/>
    </row>
    <row r="603" spans="1:8" x14ac:dyDescent="0.25">
      <c r="F603" s="16"/>
      <c r="G603" s="17"/>
      <c r="H603" s="18"/>
    </row>
    <row r="604" spans="1:8" x14ac:dyDescent="0.25">
      <c r="F604" s="16"/>
      <c r="G604" s="17"/>
      <c r="H604" s="18"/>
    </row>
    <row r="605" spans="1:8" x14ac:dyDescent="0.25">
      <c r="F605" s="16"/>
      <c r="G605" s="17"/>
      <c r="H605" s="18"/>
    </row>
    <row r="606" spans="1:8" x14ac:dyDescent="0.25">
      <c r="F606" s="16"/>
      <c r="G606" s="17"/>
      <c r="H606" s="18"/>
    </row>
    <row r="607" spans="1:8" x14ac:dyDescent="0.25">
      <c r="F607" s="16"/>
      <c r="G607" s="17"/>
      <c r="H607" s="18"/>
    </row>
    <row r="608" spans="1:8" x14ac:dyDescent="0.25">
      <c r="F608" s="16"/>
      <c r="G608" s="17"/>
      <c r="H608" s="18"/>
    </row>
    <row r="609" spans="6:8" x14ac:dyDescent="0.25">
      <c r="F609" s="16"/>
      <c r="G609" s="17"/>
      <c r="H609" s="18"/>
    </row>
    <row r="610" spans="6:8" x14ac:dyDescent="0.25">
      <c r="F610" s="16"/>
      <c r="G610" s="17"/>
      <c r="H610" s="18"/>
    </row>
    <row r="611" spans="6:8" x14ac:dyDescent="0.25">
      <c r="F611" s="16"/>
      <c r="G611" s="17"/>
      <c r="H611" s="18"/>
    </row>
    <row r="612" spans="6:8" x14ac:dyDescent="0.25">
      <c r="F612" s="16"/>
      <c r="G612" s="17"/>
      <c r="H612" s="18"/>
    </row>
    <row r="613" spans="6:8" x14ac:dyDescent="0.25">
      <c r="F613" s="16"/>
      <c r="G613" s="17"/>
      <c r="H613" s="18"/>
    </row>
    <row r="614" spans="6:8" x14ac:dyDescent="0.25">
      <c r="F614" s="16"/>
      <c r="G614" s="17"/>
      <c r="H614" s="18"/>
    </row>
    <row r="615" spans="6:8" x14ac:dyDescent="0.25">
      <c r="F615" s="16"/>
      <c r="G615" s="17"/>
      <c r="H615" s="18"/>
    </row>
    <row r="616" spans="6:8" x14ac:dyDescent="0.25">
      <c r="F616" s="16"/>
      <c r="G616" s="17"/>
      <c r="H616" s="18"/>
    </row>
    <row r="617" spans="6:8" x14ac:dyDescent="0.25">
      <c r="F617" s="16"/>
      <c r="G617" s="17"/>
      <c r="H617" s="18"/>
    </row>
    <row r="618" spans="6:8" x14ac:dyDescent="0.25">
      <c r="F618" s="16"/>
      <c r="G618" s="17"/>
      <c r="H618" s="18"/>
    </row>
    <row r="619" spans="6:8" x14ac:dyDescent="0.25">
      <c r="F619" s="16"/>
      <c r="G619" s="17"/>
      <c r="H619" s="18"/>
    </row>
    <row r="620" spans="6:8" x14ac:dyDescent="0.25">
      <c r="F620" s="16"/>
      <c r="G620" s="17"/>
      <c r="H620" s="18"/>
    </row>
    <row r="621" spans="6:8" x14ac:dyDescent="0.25">
      <c r="F621" s="16"/>
      <c r="G621" s="17"/>
      <c r="H621" s="18"/>
    </row>
    <row r="622" spans="6:8" x14ac:dyDescent="0.25">
      <c r="F622" s="16"/>
      <c r="G622" s="17"/>
      <c r="H622" s="18"/>
    </row>
    <row r="623" spans="6:8" x14ac:dyDescent="0.25">
      <c r="F623" s="16"/>
      <c r="G623" s="17"/>
      <c r="H623" s="18"/>
    </row>
    <row r="624" spans="6:8" x14ac:dyDescent="0.25">
      <c r="F624" s="16"/>
      <c r="G624" s="17"/>
      <c r="H624" s="18"/>
    </row>
    <row r="625" spans="6:8" x14ac:dyDescent="0.25">
      <c r="F625" s="16"/>
      <c r="G625" s="17"/>
      <c r="H625" s="18"/>
    </row>
    <row r="626" spans="6:8" x14ac:dyDescent="0.25">
      <c r="F626" s="16"/>
      <c r="G626" s="17"/>
      <c r="H626" s="18"/>
    </row>
    <row r="627" spans="6:8" x14ac:dyDescent="0.25">
      <c r="F627" s="16"/>
      <c r="G627" s="17"/>
      <c r="H627" s="18"/>
    </row>
    <row r="628" spans="6:8" x14ac:dyDescent="0.25">
      <c r="F628" s="16"/>
      <c r="G628" s="17"/>
      <c r="H628" s="18"/>
    </row>
    <row r="629" spans="6:8" x14ac:dyDescent="0.25">
      <c r="F629" s="16"/>
      <c r="G629" s="17"/>
      <c r="H629" s="18"/>
    </row>
    <row r="630" spans="6:8" x14ac:dyDescent="0.25">
      <c r="F630" s="16"/>
      <c r="G630" s="17"/>
      <c r="H630" s="18"/>
    </row>
    <row r="631" spans="6:8" x14ac:dyDescent="0.25">
      <c r="F631" s="16"/>
      <c r="G631" s="17"/>
      <c r="H631" s="18"/>
    </row>
    <row r="632" spans="6:8" x14ac:dyDescent="0.25">
      <c r="F632" s="16"/>
      <c r="G632" s="17"/>
      <c r="H632" s="18"/>
    </row>
    <row r="633" spans="6:8" x14ac:dyDescent="0.25">
      <c r="F633" s="16"/>
      <c r="G633" s="17"/>
      <c r="H633" s="18"/>
    </row>
    <row r="634" spans="6:8" x14ac:dyDescent="0.25">
      <c r="F634" s="16"/>
      <c r="G634" s="17"/>
      <c r="H634" s="18"/>
    </row>
    <row r="635" spans="6:8" x14ac:dyDescent="0.25">
      <c r="F635" s="16"/>
      <c r="G635" s="17"/>
      <c r="H635" s="18"/>
    </row>
    <row r="636" spans="6:8" x14ac:dyDescent="0.25">
      <c r="F636" s="16"/>
      <c r="G636" s="17"/>
      <c r="H636" s="18"/>
    </row>
    <row r="637" spans="6:8" x14ac:dyDescent="0.25">
      <c r="F637" s="16"/>
      <c r="G637" s="17"/>
      <c r="H637" s="18"/>
    </row>
    <row r="638" spans="6:8" x14ac:dyDescent="0.25">
      <c r="F638" s="16"/>
      <c r="G638" s="17"/>
      <c r="H638" s="18"/>
    </row>
    <row r="639" spans="6:8" x14ac:dyDescent="0.25">
      <c r="F639" s="16"/>
      <c r="G639" s="17"/>
      <c r="H639" s="18"/>
    </row>
    <row r="640" spans="6:8" x14ac:dyDescent="0.25">
      <c r="F640" s="16"/>
      <c r="G640" s="17"/>
      <c r="H640" s="18"/>
    </row>
    <row r="641" spans="6:8" x14ac:dyDescent="0.25">
      <c r="F641" s="16"/>
      <c r="G641" s="17"/>
      <c r="H641" s="18"/>
    </row>
    <row r="642" spans="6:8" x14ac:dyDescent="0.25">
      <c r="F642" s="16"/>
      <c r="G642" s="17"/>
      <c r="H642" s="18"/>
    </row>
    <row r="643" spans="6:8" x14ac:dyDescent="0.25">
      <c r="F643" s="16"/>
      <c r="G643" s="17"/>
      <c r="H643" s="18"/>
    </row>
    <row r="644" spans="6:8" x14ac:dyDescent="0.25">
      <c r="F644" s="16"/>
      <c r="G644" s="17"/>
      <c r="H644" s="18"/>
    </row>
    <row r="645" spans="6:8" x14ac:dyDescent="0.25">
      <c r="F645" s="16"/>
      <c r="G645" s="17"/>
      <c r="H645" s="18"/>
    </row>
    <row r="646" spans="6:8" x14ac:dyDescent="0.25">
      <c r="F646" s="16"/>
      <c r="G646" s="17"/>
      <c r="H646" s="18"/>
    </row>
    <row r="647" spans="6:8" x14ac:dyDescent="0.25">
      <c r="F647" s="16"/>
      <c r="G647" s="17"/>
      <c r="H647" s="18"/>
    </row>
    <row r="648" spans="6:8" x14ac:dyDescent="0.25">
      <c r="F648" s="16"/>
      <c r="G648" s="17"/>
      <c r="H648" s="18"/>
    </row>
    <row r="649" spans="6:8" x14ac:dyDescent="0.25">
      <c r="F649" s="16"/>
      <c r="G649" s="17"/>
      <c r="H649" s="18"/>
    </row>
    <row r="650" spans="6:8" x14ac:dyDescent="0.25">
      <c r="F650" s="16"/>
      <c r="G650" s="17"/>
      <c r="H650" s="18"/>
    </row>
    <row r="651" spans="6:8" x14ac:dyDescent="0.25">
      <c r="F651" s="16"/>
      <c r="G651" s="17"/>
      <c r="H651" s="18"/>
    </row>
    <row r="652" spans="6:8" x14ac:dyDescent="0.25">
      <c r="F652" s="16"/>
      <c r="G652" s="17"/>
      <c r="H652" s="18"/>
    </row>
    <row r="653" spans="6:8" x14ac:dyDescent="0.25">
      <c r="F653" s="16"/>
      <c r="G653" s="17"/>
      <c r="H653" s="18"/>
    </row>
    <row r="654" spans="6:8" x14ac:dyDescent="0.25">
      <c r="F654" s="16"/>
      <c r="G654" s="17"/>
      <c r="H654" s="18"/>
    </row>
    <row r="655" spans="6:8" x14ac:dyDescent="0.25">
      <c r="F655" s="16"/>
      <c r="G655" s="17"/>
      <c r="H655" s="18"/>
    </row>
    <row r="656" spans="6:8" x14ac:dyDescent="0.25">
      <c r="F656" s="16"/>
      <c r="G656" s="17"/>
      <c r="H656" s="18"/>
    </row>
    <row r="657" spans="6:8" x14ac:dyDescent="0.25">
      <c r="F657" s="16"/>
      <c r="G657" s="17"/>
      <c r="H657" s="18"/>
    </row>
    <row r="658" spans="6:8" x14ac:dyDescent="0.25">
      <c r="F658" s="16"/>
      <c r="G658" s="17"/>
      <c r="H658" s="18"/>
    </row>
    <row r="659" spans="6:8" x14ac:dyDescent="0.25">
      <c r="F659" s="16"/>
      <c r="G659" s="17"/>
      <c r="H659" s="18"/>
    </row>
    <row r="660" spans="6:8" x14ac:dyDescent="0.25">
      <c r="F660" s="16"/>
      <c r="G660" s="17"/>
      <c r="H660" s="18"/>
    </row>
    <row r="661" spans="6:8" x14ac:dyDescent="0.25">
      <c r="F661" s="16"/>
      <c r="G661" s="17"/>
      <c r="H661" s="18"/>
    </row>
    <row r="662" spans="6:8" x14ac:dyDescent="0.25">
      <c r="F662" s="16"/>
      <c r="G662" s="17"/>
      <c r="H662" s="18"/>
    </row>
    <row r="663" spans="6:8" x14ac:dyDescent="0.25">
      <c r="F663" s="16"/>
      <c r="G663" s="17"/>
      <c r="H663" s="18"/>
    </row>
    <row r="664" spans="6:8" x14ac:dyDescent="0.25">
      <c r="F664" s="16"/>
      <c r="G664" s="17"/>
      <c r="H664" s="18"/>
    </row>
    <row r="665" spans="6:8" x14ac:dyDescent="0.25">
      <c r="F665" s="16"/>
      <c r="G665" s="17"/>
      <c r="H665" s="18"/>
    </row>
    <row r="666" spans="6:8" x14ac:dyDescent="0.25">
      <c r="F666" s="16"/>
      <c r="G666" s="17"/>
      <c r="H666" s="18"/>
    </row>
    <row r="667" spans="6:8" x14ac:dyDescent="0.25">
      <c r="F667" s="16"/>
      <c r="G667" s="17"/>
      <c r="H667" s="18"/>
    </row>
    <row r="668" spans="6:8" x14ac:dyDescent="0.25">
      <c r="F668" s="16"/>
      <c r="G668" s="17"/>
      <c r="H668" s="18"/>
    </row>
    <row r="669" spans="6:8" x14ac:dyDescent="0.25">
      <c r="F669" s="16"/>
      <c r="G669" s="17"/>
      <c r="H669" s="18"/>
    </row>
    <row r="670" spans="6:8" x14ac:dyDescent="0.25">
      <c r="F670" s="16"/>
      <c r="G670" s="17"/>
      <c r="H670" s="18"/>
    </row>
    <row r="671" spans="6:8" x14ac:dyDescent="0.25">
      <c r="F671" s="16"/>
      <c r="G671" s="17"/>
      <c r="H671" s="18"/>
    </row>
    <row r="672" spans="6:8" x14ac:dyDescent="0.25">
      <c r="F672" s="16"/>
      <c r="G672" s="17"/>
      <c r="H672" s="18"/>
    </row>
    <row r="673" spans="6:8" x14ac:dyDescent="0.25">
      <c r="F673" s="16"/>
      <c r="G673" s="17"/>
      <c r="H673" s="18"/>
    </row>
    <row r="674" spans="6:8" x14ac:dyDescent="0.25">
      <c r="F674" s="16"/>
      <c r="G674" s="17"/>
      <c r="H674" s="18"/>
    </row>
    <row r="675" spans="6:8" x14ac:dyDescent="0.25">
      <c r="F675" s="16"/>
      <c r="G675" s="17"/>
      <c r="H675" s="18"/>
    </row>
    <row r="676" spans="6:8" x14ac:dyDescent="0.25">
      <c r="F676" s="16"/>
      <c r="G676" s="17"/>
      <c r="H676" s="18"/>
    </row>
    <row r="677" spans="6:8" x14ac:dyDescent="0.25">
      <c r="F677" s="16"/>
      <c r="G677" s="17"/>
      <c r="H677" s="18"/>
    </row>
    <row r="678" spans="6:8" x14ac:dyDescent="0.25">
      <c r="F678" s="16"/>
      <c r="G678" s="17"/>
      <c r="H678" s="18"/>
    </row>
    <row r="679" spans="6:8" x14ac:dyDescent="0.25">
      <c r="F679" s="16"/>
      <c r="G679" s="17"/>
      <c r="H679" s="18"/>
    </row>
    <row r="680" spans="6:8" x14ac:dyDescent="0.25">
      <c r="F680" s="16"/>
      <c r="G680" s="17"/>
      <c r="H680" s="18"/>
    </row>
    <row r="681" spans="6:8" x14ac:dyDescent="0.25">
      <c r="F681" s="16"/>
      <c r="G681" s="17"/>
      <c r="H681" s="18"/>
    </row>
    <row r="682" spans="6:8" x14ac:dyDescent="0.25">
      <c r="F682" s="16"/>
      <c r="G682" s="17"/>
      <c r="H682" s="18"/>
    </row>
    <row r="683" spans="6:8" x14ac:dyDescent="0.25">
      <c r="F683" s="16"/>
      <c r="G683" s="17"/>
      <c r="H683" s="18"/>
    </row>
    <row r="684" spans="6:8" x14ac:dyDescent="0.25">
      <c r="F684" s="16"/>
      <c r="G684" s="17"/>
      <c r="H684" s="18"/>
    </row>
    <row r="685" spans="6:8" x14ac:dyDescent="0.25">
      <c r="F685" s="16"/>
      <c r="G685" s="17"/>
      <c r="H685" s="18"/>
    </row>
    <row r="686" spans="6:8" x14ac:dyDescent="0.25">
      <c r="F686" s="16"/>
      <c r="G686" s="17"/>
      <c r="H686" s="18"/>
    </row>
    <row r="687" spans="6:8" x14ac:dyDescent="0.25">
      <c r="F687" s="16"/>
      <c r="G687" s="17"/>
      <c r="H687" s="18"/>
    </row>
    <row r="688" spans="6:8" x14ac:dyDescent="0.25">
      <c r="F688" s="16"/>
      <c r="G688" s="17"/>
      <c r="H688" s="18"/>
    </row>
    <row r="689" spans="6:8" x14ac:dyDescent="0.25">
      <c r="F689" s="16"/>
      <c r="G689" s="17"/>
      <c r="H689" s="18"/>
    </row>
    <row r="690" spans="6:8" x14ac:dyDescent="0.25">
      <c r="F690" s="16"/>
      <c r="G690" s="17"/>
      <c r="H690" s="18"/>
    </row>
    <row r="691" spans="6:8" x14ac:dyDescent="0.25">
      <c r="F691" s="16"/>
      <c r="G691" s="17"/>
      <c r="H691" s="18"/>
    </row>
    <row r="692" spans="6:8" x14ac:dyDescent="0.25">
      <c r="F692" s="16"/>
      <c r="G692" s="17"/>
      <c r="H692" s="18"/>
    </row>
    <row r="693" spans="6:8" x14ac:dyDescent="0.25">
      <c r="F693" s="16"/>
      <c r="G693" s="17"/>
      <c r="H693" s="18"/>
    </row>
    <row r="694" spans="6:8" x14ac:dyDescent="0.25">
      <c r="F694" s="16"/>
      <c r="G694" s="17"/>
      <c r="H694" s="18"/>
    </row>
    <row r="695" spans="6:8" x14ac:dyDescent="0.25">
      <c r="F695" s="16"/>
      <c r="G695" s="17"/>
      <c r="H695" s="18"/>
    </row>
    <row r="696" spans="6:8" x14ac:dyDescent="0.25">
      <c r="F696" s="16"/>
      <c r="G696" s="17"/>
      <c r="H696" s="18"/>
    </row>
    <row r="697" spans="6:8" x14ac:dyDescent="0.25">
      <c r="F697" s="16"/>
      <c r="G697" s="17"/>
      <c r="H697" s="18"/>
    </row>
    <row r="698" spans="6:8" x14ac:dyDescent="0.25">
      <c r="F698" s="16"/>
      <c r="G698" s="17"/>
      <c r="H698" s="18"/>
    </row>
    <row r="699" spans="6:8" x14ac:dyDescent="0.25">
      <c r="F699" s="16"/>
      <c r="G699" s="17"/>
      <c r="H699" s="18"/>
    </row>
    <row r="700" spans="6:8" x14ac:dyDescent="0.25">
      <c r="F700" s="16"/>
      <c r="G700" s="17"/>
      <c r="H700" s="18"/>
    </row>
    <row r="701" spans="6:8" x14ac:dyDescent="0.25">
      <c r="F701" s="16"/>
      <c r="G701" s="17"/>
      <c r="H701" s="18"/>
    </row>
    <row r="702" spans="6:8" x14ac:dyDescent="0.25">
      <c r="F702" s="16"/>
      <c r="G702" s="17"/>
      <c r="H702" s="18"/>
    </row>
    <row r="703" spans="6:8" x14ac:dyDescent="0.25">
      <c r="F703" s="16"/>
      <c r="G703" s="17"/>
      <c r="H703" s="18"/>
    </row>
    <row r="704" spans="6:8" x14ac:dyDescent="0.25">
      <c r="F704" s="16"/>
      <c r="G704" s="17"/>
      <c r="H704" s="18"/>
    </row>
    <row r="705" spans="6:8" x14ac:dyDescent="0.25">
      <c r="F705" s="16"/>
      <c r="G705" s="17"/>
      <c r="H705" s="18"/>
    </row>
    <row r="706" spans="6:8" x14ac:dyDescent="0.25">
      <c r="F706" s="16"/>
      <c r="G706" s="17"/>
      <c r="H706" s="18"/>
    </row>
    <row r="707" spans="6:8" x14ac:dyDescent="0.25">
      <c r="F707" s="16"/>
      <c r="G707" s="17"/>
      <c r="H707" s="18"/>
    </row>
    <row r="708" spans="6:8" x14ac:dyDescent="0.25">
      <c r="F708" s="16"/>
      <c r="G708" s="17"/>
      <c r="H708" s="18"/>
    </row>
    <row r="709" spans="6:8" x14ac:dyDescent="0.25">
      <c r="F709" s="16"/>
      <c r="G709" s="17"/>
      <c r="H709" s="18"/>
    </row>
    <row r="710" spans="6:8" x14ac:dyDescent="0.25">
      <c r="F710" s="16"/>
      <c r="G710" s="17"/>
      <c r="H710" s="18"/>
    </row>
    <row r="711" spans="6:8" x14ac:dyDescent="0.25">
      <c r="F711" s="16"/>
      <c r="G711" s="17"/>
      <c r="H711" s="18"/>
    </row>
    <row r="712" spans="6:8" x14ac:dyDescent="0.25">
      <c r="F712" s="16"/>
      <c r="G712" s="17"/>
      <c r="H712" s="18"/>
    </row>
    <row r="713" spans="6:8" x14ac:dyDescent="0.25">
      <c r="F713" s="16"/>
      <c r="G713" s="17"/>
      <c r="H713" s="18"/>
    </row>
    <row r="714" spans="6:8" x14ac:dyDescent="0.25">
      <c r="F714" s="16"/>
      <c r="G714" s="17"/>
      <c r="H714" s="18"/>
    </row>
    <row r="715" spans="6:8" x14ac:dyDescent="0.25">
      <c r="F715" s="16"/>
      <c r="G715" s="17"/>
      <c r="H715" s="18"/>
    </row>
    <row r="716" spans="6:8" x14ac:dyDescent="0.25">
      <c r="F716" s="16"/>
      <c r="G716" s="17"/>
      <c r="H716" s="18"/>
    </row>
    <row r="717" spans="6:8" x14ac:dyDescent="0.25">
      <c r="F717" s="16"/>
      <c r="G717" s="17"/>
      <c r="H717" s="18"/>
    </row>
    <row r="718" spans="6:8" x14ac:dyDescent="0.25">
      <c r="F718" s="16"/>
      <c r="G718" s="17"/>
      <c r="H718" s="18"/>
    </row>
    <row r="719" spans="6:8" x14ac:dyDescent="0.25">
      <c r="F719" s="16"/>
      <c r="G719" s="17"/>
      <c r="H719" s="18"/>
    </row>
    <row r="720" spans="6:8" x14ac:dyDescent="0.25">
      <c r="F720" s="16"/>
      <c r="G720" s="17"/>
      <c r="H720" s="18"/>
    </row>
    <row r="721" spans="6:8" x14ac:dyDescent="0.25">
      <c r="F721" s="16"/>
      <c r="G721" s="17"/>
      <c r="H721" s="18"/>
    </row>
    <row r="722" spans="6:8" x14ac:dyDescent="0.25">
      <c r="F722" s="16"/>
      <c r="G722" s="17"/>
      <c r="H722" s="18"/>
    </row>
    <row r="723" spans="6:8" x14ac:dyDescent="0.25">
      <c r="F723" s="16"/>
      <c r="G723" s="17"/>
      <c r="H723" s="18"/>
    </row>
    <row r="724" spans="6:8" x14ac:dyDescent="0.25">
      <c r="F724" s="16"/>
      <c r="G724" s="17"/>
      <c r="H724" s="18"/>
    </row>
    <row r="725" spans="6:8" x14ac:dyDescent="0.25">
      <c r="F725" s="16"/>
      <c r="G725" s="17"/>
      <c r="H725" s="18"/>
    </row>
    <row r="726" spans="6:8" x14ac:dyDescent="0.25">
      <c r="F726" s="16"/>
      <c r="G726" s="17"/>
      <c r="H726" s="18"/>
    </row>
    <row r="727" spans="6:8" x14ac:dyDescent="0.25">
      <c r="F727" s="16"/>
      <c r="G727" s="17"/>
      <c r="H727" s="18"/>
    </row>
    <row r="728" spans="6:8" x14ac:dyDescent="0.25">
      <c r="F728" s="16"/>
      <c r="G728" s="17"/>
      <c r="H728" s="18"/>
    </row>
    <row r="729" spans="6:8" x14ac:dyDescent="0.25">
      <c r="F729" s="16"/>
      <c r="G729" s="17"/>
      <c r="H729" s="18"/>
    </row>
    <row r="730" spans="6:8" x14ac:dyDescent="0.25">
      <c r="F730" s="16"/>
      <c r="G730" s="17"/>
      <c r="H730" s="18"/>
    </row>
    <row r="731" spans="6:8" x14ac:dyDescent="0.25">
      <c r="F731" s="16"/>
      <c r="G731" s="17"/>
      <c r="H731" s="18"/>
    </row>
    <row r="732" spans="6:8" x14ac:dyDescent="0.25">
      <c r="F732" s="16"/>
      <c r="G732" s="17"/>
      <c r="H732" s="18"/>
    </row>
    <row r="733" spans="6:8" x14ac:dyDescent="0.25">
      <c r="F733" s="16"/>
      <c r="G733" s="17"/>
      <c r="H733" s="18"/>
    </row>
    <row r="734" spans="6:8" x14ac:dyDescent="0.25">
      <c r="F734" s="16"/>
      <c r="G734" s="17"/>
      <c r="H734" s="18"/>
    </row>
    <row r="735" spans="6:8" x14ac:dyDescent="0.25">
      <c r="F735" s="16"/>
      <c r="G735" s="17"/>
      <c r="H735" s="18"/>
    </row>
    <row r="736" spans="6:8" x14ac:dyDescent="0.25">
      <c r="F736" s="16"/>
      <c r="G736" s="17"/>
      <c r="H736" s="18"/>
    </row>
    <row r="737" spans="6:8" x14ac:dyDescent="0.25">
      <c r="F737" s="16"/>
      <c r="G737" s="17"/>
      <c r="H737" s="18"/>
    </row>
    <row r="738" spans="6:8" x14ac:dyDescent="0.25">
      <c r="F738" s="16"/>
      <c r="G738" s="17"/>
      <c r="H738" s="18"/>
    </row>
    <row r="739" spans="6:8" x14ac:dyDescent="0.25">
      <c r="F739" s="16"/>
      <c r="G739" s="17"/>
      <c r="H739" s="18"/>
    </row>
    <row r="740" spans="6:8" x14ac:dyDescent="0.25">
      <c r="F740" s="16"/>
      <c r="G740" s="17"/>
      <c r="H740" s="18"/>
    </row>
    <row r="741" spans="6:8" x14ac:dyDescent="0.25">
      <c r="F741" s="16"/>
      <c r="G741" s="17"/>
      <c r="H741" s="18"/>
    </row>
    <row r="742" spans="6:8" x14ac:dyDescent="0.25">
      <c r="F742" s="16"/>
      <c r="G742" s="17"/>
      <c r="H742" s="18"/>
    </row>
    <row r="743" spans="6:8" x14ac:dyDescent="0.25">
      <c r="F743" s="16"/>
      <c r="G743" s="17"/>
      <c r="H743" s="18"/>
    </row>
    <row r="744" spans="6:8" x14ac:dyDescent="0.25">
      <c r="F744" s="16"/>
      <c r="G744" s="17"/>
      <c r="H744" s="18"/>
    </row>
    <row r="745" spans="6:8" x14ac:dyDescent="0.25">
      <c r="F745" s="16"/>
      <c r="G745" s="17"/>
      <c r="H745" s="18"/>
    </row>
    <row r="746" spans="6:8" x14ac:dyDescent="0.25">
      <c r="F746" s="16"/>
      <c r="G746" s="17"/>
      <c r="H746" s="18"/>
    </row>
    <row r="747" spans="6:8" x14ac:dyDescent="0.25">
      <c r="F747" s="16"/>
      <c r="G747" s="17"/>
      <c r="H747" s="18"/>
    </row>
    <row r="748" spans="6:8" x14ac:dyDescent="0.25">
      <c r="F748" s="16"/>
      <c r="G748" s="17"/>
      <c r="H748" s="18"/>
    </row>
    <row r="749" spans="6:8" x14ac:dyDescent="0.25">
      <c r="F749" s="16"/>
      <c r="G749" s="17"/>
      <c r="H749" s="18"/>
    </row>
    <row r="750" spans="6:8" x14ac:dyDescent="0.25">
      <c r="F750" s="16"/>
      <c r="G750" s="17"/>
      <c r="H750" s="18"/>
    </row>
    <row r="751" spans="6:8" x14ac:dyDescent="0.25">
      <c r="F751" s="16"/>
      <c r="G751" s="17"/>
      <c r="H751" s="18"/>
    </row>
    <row r="752" spans="6:8" x14ac:dyDescent="0.25">
      <c r="F752" s="16"/>
      <c r="G752" s="17"/>
      <c r="H752" s="18"/>
    </row>
    <row r="753" spans="6:8" x14ac:dyDescent="0.25">
      <c r="F753" s="16"/>
      <c r="G753" s="17"/>
      <c r="H753" s="18"/>
    </row>
    <row r="754" spans="6:8" x14ac:dyDescent="0.25">
      <c r="F754" s="16"/>
      <c r="G754" s="17"/>
      <c r="H754" s="18"/>
    </row>
    <row r="755" spans="6:8" x14ac:dyDescent="0.25">
      <c r="F755" s="16"/>
      <c r="G755" s="17"/>
      <c r="H755" s="18"/>
    </row>
    <row r="756" spans="6:8" x14ac:dyDescent="0.25">
      <c r="F756" s="16"/>
      <c r="G756" s="17"/>
      <c r="H756" s="18"/>
    </row>
    <row r="757" spans="6:8" x14ac:dyDescent="0.25">
      <c r="F757" s="16"/>
      <c r="G757" s="17"/>
      <c r="H757" s="18"/>
    </row>
    <row r="758" spans="6:8" x14ac:dyDescent="0.25">
      <c r="F758" s="16"/>
      <c r="G758" s="17"/>
      <c r="H758" s="18"/>
    </row>
    <row r="759" spans="6:8" x14ac:dyDescent="0.25">
      <c r="F759" s="16"/>
      <c r="G759" s="17"/>
      <c r="H759" s="18"/>
    </row>
    <row r="760" spans="6:8" x14ac:dyDescent="0.25">
      <c r="F760" s="16"/>
      <c r="G760" s="17"/>
      <c r="H760" s="18"/>
    </row>
    <row r="761" spans="6:8" x14ac:dyDescent="0.25">
      <c r="F761" s="16"/>
      <c r="G761" s="17"/>
      <c r="H761" s="18"/>
    </row>
    <row r="762" spans="6:8" x14ac:dyDescent="0.25">
      <c r="F762" s="16"/>
      <c r="G762" s="17"/>
      <c r="H762" s="18"/>
    </row>
    <row r="763" spans="6:8" x14ac:dyDescent="0.25">
      <c r="F763" s="16"/>
      <c r="G763" s="17"/>
      <c r="H763" s="18"/>
    </row>
    <row r="764" spans="6:8" x14ac:dyDescent="0.25">
      <c r="F764" s="16"/>
      <c r="G764" s="17"/>
      <c r="H764" s="18"/>
    </row>
    <row r="765" spans="6:8" x14ac:dyDescent="0.25">
      <c r="F765" s="16"/>
      <c r="G765" s="17"/>
      <c r="H765" s="18"/>
    </row>
    <row r="766" spans="6:8" x14ac:dyDescent="0.25">
      <c r="F766" s="16"/>
      <c r="G766" s="17"/>
      <c r="H766" s="18"/>
    </row>
    <row r="767" spans="6:8" x14ac:dyDescent="0.25">
      <c r="F767" s="16"/>
      <c r="G767" s="17"/>
      <c r="H767" s="18"/>
    </row>
    <row r="768" spans="6:8" x14ac:dyDescent="0.25">
      <c r="F768" s="16"/>
      <c r="G768" s="17"/>
      <c r="H768" s="18"/>
    </row>
    <row r="769" spans="6:8" x14ac:dyDescent="0.25">
      <c r="F769" s="16"/>
      <c r="G769" s="17"/>
      <c r="H769" s="18"/>
    </row>
    <row r="770" spans="6:8" x14ac:dyDescent="0.25">
      <c r="F770" s="16"/>
      <c r="G770" s="17"/>
      <c r="H770" s="18"/>
    </row>
    <row r="771" spans="6:8" x14ac:dyDescent="0.25">
      <c r="F771" s="16"/>
      <c r="G771" s="17"/>
      <c r="H771" s="18"/>
    </row>
    <row r="772" spans="6:8" x14ac:dyDescent="0.25">
      <c r="F772" s="16"/>
      <c r="G772" s="17"/>
      <c r="H772" s="18"/>
    </row>
    <row r="773" spans="6:8" x14ac:dyDescent="0.25">
      <c r="F773" s="16"/>
      <c r="G773" s="17"/>
      <c r="H773" s="18"/>
    </row>
    <row r="774" spans="6:8" x14ac:dyDescent="0.25">
      <c r="F774" s="16"/>
      <c r="G774" s="17"/>
      <c r="H774" s="18"/>
    </row>
    <row r="775" spans="6:8" x14ac:dyDescent="0.25">
      <c r="F775" s="16"/>
      <c r="G775" s="17"/>
      <c r="H775" s="18"/>
    </row>
    <row r="776" spans="6:8" x14ac:dyDescent="0.25">
      <c r="F776" s="16"/>
      <c r="G776" s="17"/>
      <c r="H776" s="18"/>
    </row>
    <row r="777" spans="6:8" x14ac:dyDescent="0.25">
      <c r="F777" s="16"/>
      <c r="G777" s="17"/>
      <c r="H777" s="18"/>
    </row>
    <row r="778" spans="6:8" x14ac:dyDescent="0.25">
      <c r="F778" s="16"/>
      <c r="G778" s="17"/>
      <c r="H778" s="18"/>
    </row>
    <row r="779" spans="6:8" x14ac:dyDescent="0.25">
      <c r="F779" s="16"/>
      <c r="G779" s="17"/>
      <c r="H779" s="18"/>
    </row>
    <row r="780" spans="6:8" x14ac:dyDescent="0.25">
      <c r="F780" s="16"/>
      <c r="G780" s="17"/>
      <c r="H780" s="18"/>
    </row>
    <row r="781" spans="6:8" x14ac:dyDescent="0.25">
      <c r="F781" s="16"/>
      <c r="G781" s="17"/>
      <c r="H781" s="18"/>
    </row>
    <row r="782" spans="6:8" x14ac:dyDescent="0.25">
      <c r="F782" s="16"/>
      <c r="G782" s="17"/>
      <c r="H782" s="18"/>
    </row>
    <row r="783" spans="6:8" x14ac:dyDescent="0.25">
      <c r="F783" s="16"/>
      <c r="G783" s="17"/>
      <c r="H783" s="18"/>
    </row>
    <row r="784" spans="6:8" x14ac:dyDescent="0.25">
      <c r="F784" s="16"/>
      <c r="G784" s="17"/>
      <c r="H784" s="18"/>
    </row>
    <row r="785" spans="6:8" x14ac:dyDescent="0.25">
      <c r="F785" s="16"/>
      <c r="G785" s="17"/>
      <c r="H785" s="18"/>
    </row>
    <row r="786" spans="6:8" x14ac:dyDescent="0.25">
      <c r="F786" s="16"/>
      <c r="G786" s="17"/>
      <c r="H786" s="18"/>
    </row>
    <row r="787" spans="6:8" x14ac:dyDescent="0.25">
      <c r="F787" s="16"/>
      <c r="G787" s="17"/>
      <c r="H787" s="18"/>
    </row>
    <row r="788" spans="6:8" x14ac:dyDescent="0.25">
      <c r="F788" s="16"/>
      <c r="G788" s="17"/>
      <c r="H788" s="18"/>
    </row>
    <row r="789" spans="6:8" x14ac:dyDescent="0.25">
      <c r="F789" s="16"/>
      <c r="G789" s="17"/>
      <c r="H789" s="18"/>
    </row>
    <row r="790" spans="6:8" x14ac:dyDescent="0.25">
      <c r="F790" s="16"/>
      <c r="G790" s="17"/>
      <c r="H790" s="18"/>
    </row>
    <row r="791" spans="6:8" x14ac:dyDescent="0.25">
      <c r="F791" s="16"/>
      <c r="G791" s="17"/>
      <c r="H791" s="18"/>
    </row>
    <row r="792" spans="6:8" x14ac:dyDescent="0.25">
      <c r="F792" s="16"/>
      <c r="G792" s="17"/>
      <c r="H792" s="18"/>
    </row>
    <row r="793" spans="6:8" x14ac:dyDescent="0.25">
      <c r="F793" s="16"/>
      <c r="G793" s="17"/>
      <c r="H793" s="18"/>
    </row>
    <row r="794" spans="6:8" x14ac:dyDescent="0.25">
      <c r="F794" s="16"/>
      <c r="G794" s="17"/>
      <c r="H794" s="18"/>
    </row>
    <row r="795" spans="6:8" x14ac:dyDescent="0.25">
      <c r="F795" s="16"/>
      <c r="G795" s="17"/>
      <c r="H795" s="18"/>
    </row>
    <row r="796" spans="6:8" x14ac:dyDescent="0.25">
      <c r="F796" s="16"/>
      <c r="G796" s="17"/>
      <c r="H796" s="18"/>
    </row>
    <row r="797" spans="6:8" x14ac:dyDescent="0.25">
      <c r="F797" s="16"/>
      <c r="G797" s="17"/>
      <c r="H797" s="18"/>
    </row>
    <row r="798" spans="6:8" x14ac:dyDescent="0.25">
      <c r="F798" s="16"/>
      <c r="G798" s="17"/>
      <c r="H798" s="18"/>
    </row>
    <row r="799" spans="6:8" x14ac:dyDescent="0.25">
      <c r="F799" s="16"/>
      <c r="G799" s="17"/>
      <c r="H799" s="18"/>
    </row>
    <row r="800" spans="6:8" x14ac:dyDescent="0.25">
      <c r="F800" s="16"/>
      <c r="G800" s="17"/>
      <c r="H800" s="18"/>
    </row>
    <row r="801" spans="6:8" x14ac:dyDescent="0.25">
      <c r="F801" s="16"/>
      <c r="G801" s="17"/>
      <c r="H801" s="18"/>
    </row>
    <row r="802" spans="6:8" x14ac:dyDescent="0.25">
      <c r="F802" s="16"/>
      <c r="G802" s="17"/>
      <c r="H802" s="18"/>
    </row>
    <row r="803" spans="6:8" x14ac:dyDescent="0.25">
      <c r="F803" s="16"/>
      <c r="G803" s="17"/>
      <c r="H803" s="18"/>
    </row>
    <row r="804" spans="6:8" x14ac:dyDescent="0.25">
      <c r="F804" s="16"/>
      <c r="G804" s="17"/>
      <c r="H804" s="18"/>
    </row>
    <row r="805" spans="6:8" x14ac:dyDescent="0.25">
      <c r="F805" s="16"/>
      <c r="G805" s="17"/>
      <c r="H805" s="18"/>
    </row>
    <row r="806" spans="6:8" x14ac:dyDescent="0.25">
      <c r="F806" s="16"/>
      <c r="G806" s="17"/>
      <c r="H806" s="18"/>
    </row>
    <row r="807" spans="6:8" x14ac:dyDescent="0.25">
      <c r="F807" s="16"/>
      <c r="G807" s="17"/>
      <c r="H807" s="18"/>
    </row>
    <row r="808" spans="6:8" x14ac:dyDescent="0.25">
      <c r="F808" s="16"/>
      <c r="G808" s="17"/>
      <c r="H808" s="18"/>
    </row>
    <row r="809" spans="6:8" x14ac:dyDescent="0.25">
      <c r="F809" s="16"/>
      <c r="G809" s="17"/>
      <c r="H809" s="18"/>
    </row>
    <row r="810" spans="6:8" x14ac:dyDescent="0.25">
      <c r="F810" s="16"/>
      <c r="G810" s="17"/>
      <c r="H810" s="18"/>
    </row>
    <row r="811" spans="6:8" x14ac:dyDescent="0.25">
      <c r="F811" s="16"/>
      <c r="G811" s="17"/>
      <c r="H811" s="18"/>
    </row>
    <row r="812" spans="6:8" x14ac:dyDescent="0.25">
      <c r="F812" s="16"/>
      <c r="G812" s="17"/>
      <c r="H812" s="18"/>
    </row>
    <row r="813" spans="6:8" x14ac:dyDescent="0.25">
      <c r="F813" s="16"/>
      <c r="G813" s="17"/>
      <c r="H813" s="18"/>
    </row>
    <row r="814" spans="6:8" x14ac:dyDescent="0.25">
      <c r="F814" s="16"/>
      <c r="G814" s="17"/>
      <c r="H814" s="18"/>
    </row>
    <row r="815" spans="6:8" x14ac:dyDescent="0.25">
      <c r="F815" s="16"/>
      <c r="G815" s="17"/>
      <c r="H815" s="18"/>
    </row>
    <row r="816" spans="6:8" x14ac:dyDescent="0.25">
      <c r="F816" s="16"/>
      <c r="G816" s="17"/>
      <c r="H816" s="18"/>
    </row>
    <row r="817" spans="6:8" x14ac:dyDescent="0.25">
      <c r="F817" s="16"/>
      <c r="G817" s="17"/>
      <c r="H817" s="18"/>
    </row>
    <row r="818" spans="6:8" x14ac:dyDescent="0.25">
      <c r="F818" s="16"/>
      <c r="G818" s="17"/>
      <c r="H818" s="18"/>
    </row>
    <row r="819" spans="6:8" x14ac:dyDescent="0.25">
      <c r="F819" s="16"/>
      <c r="G819" s="17"/>
      <c r="H819" s="18"/>
    </row>
    <row r="820" spans="6:8" x14ac:dyDescent="0.25">
      <c r="F820" s="16"/>
      <c r="G820" s="17"/>
      <c r="H820" s="18"/>
    </row>
    <row r="821" spans="6:8" x14ac:dyDescent="0.25">
      <c r="F821" s="16"/>
      <c r="G821" s="17"/>
      <c r="H821" s="18"/>
    </row>
    <row r="822" spans="6:8" x14ac:dyDescent="0.25">
      <c r="F822" s="16"/>
      <c r="G822" s="17"/>
      <c r="H822" s="18"/>
    </row>
    <row r="823" spans="6:8" x14ac:dyDescent="0.25">
      <c r="F823" s="16"/>
      <c r="G823" s="17"/>
      <c r="H823" s="18"/>
    </row>
    <row r="824" spans="6:8" x14ac:dyDescent="0.25">
      <c r="F824" s="16"/>
      <c r="G824" s="17"/>
      <c r="H824" s="18"/>
    </row>
    <row r="825" spans="6:8" x14ac:dyDescent="0.25">
      <c r="F825" s="16"/>
      <c r="G825" s="17"/>
      <c r="H825" s="18"/>
    </row>
    <row r="826" spans="6:8" x14ac:dyDescent="0.25">
      <c r="F826" s="16"/>
      <c r="G826" s="17"/>
      <c r="H826" s="18"/>
    </row>
    <row r="827" spans="6:8" x14ac:dyDescent="0.25">
      <c r="F827" s="16"/>
      <c r="G827" s="17"/>
      <c r="H827" s="18"/>
    </row>
    <row r="828" spans="6:8" x14ac:dyDescent="0.25">
      <c r="F828" s="16"/>
      <c r="G828" s="17"/>
      <c r="H828" s="18"/>
    </row>
    <row r="829" spans="6:8" x14ac:dyDescent="0.25">
      <c r="F829" s="16"/>
      <c r="G829" s="17"/>
      <c r="H829" s="18"/>
    </row>
    <row r="830" spans="6:8" x14ac:dyDescent="0.25">
      <c r="F830" s="16"/>
      <c r="G830" s="17"/>
      <c r="H830" s="18"/>
    </row>
    <row r="831" spans="6:8" x14ac:dyDescent="0.25">
      <c r="F831" s="16"/>
      <c r="G831" s="17"/>
      <c r="H831" s="18"/>
    </row>
    <row r="832" spans="6:8" x14ac:dyDescent="0.25">
      <c r="F832" s="16"/>
      <c r="G832" s="17"/>
      <c r="H832" s="18"/>
    </row>
    <row r="833" spans="6:8" x14ac:dyDescent="0.25">
      <c r="F833" s="16"/>
      <c r="G833" s="17"/>
      <c r="H833" s="18"/>
    </row>
    <row r="834" spans="6:8" x14ac:dyDescent="0.25">
      <c r="F834" s="16"/>
      <c r="G834" s="17"/>
      <c r="H834" s="18"/>
    </row>
    <row r="835" spans="6:8" x14ac:dyDescent="0.25">
      <c r="F835" s="16"/>
      <c r="G835" s="17"/>
      <c r="H835" s="18"/>
    </row>
    <row r="836" spans="6:8" x14ac:dyDescent="0.25">
      <c r="F836" s="16"/>
      <c r="G836" s="17"/>
      <c r="H836" s="18"/>
    </row>
    <row r="837" spans="6:8" x14ac:dyDescent="0.25">
      <c r="F837" s="16"/>
      <c r="G837" s="17"/>
      <c r="H837" s="18"/>
    </row>
    <row r="838" spans="6:8" x14ac:dyDescent="0.25">
      <c r="F838" s="16"/>
      <c r="G838" s="17"/>
      <c r="H838" s="18"/>
    </row>
    <row r="839" spans="6:8" x14ac:dyDescent="0.25">
      <c r="F839" s="16"/>
      <c r="G839" s="17"/>
      <c r="H839" s="18"/>
    </row>
    <row r="840" spans="6:8" x14ac:dyDescent="0.25">
      <c r="F840" s="16"/>
      <c r="G840" s="17"/>
      <c r="H840" s="18"/>
    </row>
    <row r="841" spans="6:8" x14ac:dyDescent="0.25">
      <c r="F841" s="16"/>
      <c r="G841" s="17"/>
      <c r="H841" s="18"/>
    </row>
    <row r="842" spans="6:8" x14ac:dyDescent="0.25">
      <c r="F842" s="16"/>
      <c r="G842" s="17"/>
      <c r="H842" s="18"/>
    </row>
    <row r="843" spans="6:8" x14ac:dyDescent="0.25">
      <c r="F843" s="16"/>
      <c r="G843" s="17"/>
      <c r="H843" s="18"/>
    </row>
    <row r="844" spans="6:8" x14ac:dyDescent="0.25">
      <c r="F844" s="16"/>
      <c r="G844" s="17"/>
      <c r="H844" s="18"/>
    </row>
    <row r="845" spans="6:8" x14ac:dyDescent="0.25">
      <c r="F845" s="16"/>
      <c r="G845" s="17"/>
      <c r="H845" s="18"/>
    </row>
    <row r="846" spans="6:8" x14ac:dyDescent="0.25">
      <c r="F846" s="16"/>
      <c r="G846" s="17"/>
      <c r="H846" s="18"/>
    </row>
    <row r="847" spans="6:8" x14ac:dyDescent="0.25">
      <c r="F847" s="16"/>
      <c r="G847" s="17"/>
      <c r="H847" s="18"/>
    </row>
    <row r="848" spans="6:8" x14ac:dyDescent="0.25">
      <c r="F848" s="16"/>
      <c r="G848" s="17"/>
      <c r="H848" s="18"/>
    </row>
    <row r="849" spans="6:8" x14ac:dyDescent="0.25">
      <c r="F849" s="16"/>
      <c r="G849" s="17"/>
      <c r="H849" s="18"/>
    </row>
    <row r="850" spans="6:8" x14ac:dyDescent="0.25">
      <c r="F850" s="16"/>
      <c r="G850" s="17"/>
      <c r="H850" s="18"/>
    </row>
    <row r="851" spans="6:8" x14ac:dyDescent="0.25">
      <c r="F851" s="16"/>
      <c r="G851" s="17"/>
      <c r="H851" s="18"/>
    </row>
    <row r="852" spans="6:8" x14ac:dyDescent="0.25">
      <c r="F852" s="16"/>
      <c r="G852" s="17"/>
      <c r="H852" s="18"/>
    </row>
    <row r="853" spans="6:8" x14ac:dyDescent="0.25">
      <c r="F853" s="16"/>
      <c r="G853" s="17"/>
      <c r="H853" s="18"/>
    </row>
    <row r="854" spans="6:8" x14ac:dyDescent="0.25">
      <c r="F854" s="16"/>
      <c r="G854" s="17"/>
      <c r="H854" s="18"/>
    </row>
    <row r="855" spans="6:8" x14ac:dyDescent="0.25">
      <c r="F855" s="16"/>
      <c r="G855" s="17"/>
      <c r="H855" s="18"/>
    </row>
    <row r="856" spans="6:8" x14ac:dyDescent="0.25">
      <c r="F856" s="16"/>
      <c r="G856" s="17"/>
      <c r="H856" s="18"/>
    </row>
    <row r="857" spans="6:8" x14ac:dyDescent="0.25">
      <c r="F857" s="16"/>
      <c r="G857" s="17"/>
      <c r="H857" s="18"/>
    </row>
    <row r="858" spans="6:8" x14ac:dyDescent="0.25">
      <c r="F858" s="16"/>
      <c r="G858" s="17"/>
      <c r="H858" s="18"/>
    </row>
    <row r="859" spans="6:8" x14ac:dyDescent="0.25">
      <c r="F859" s="16"/>
      <c r="G859" s="17"/>
      <c r="H859" s="18"/>
    </row>
    <row r="860" spans="6:8" x14ac:dyDescent="0.25">
      <c r="F860" s="16"/>
      <c r="G860" s="17"/>
      <c r="H860" s="18"/>
    </row>
    <row r="861" spans="6:8" x14ac:dyDescent="0.25">
      <c r="F861" s="16"/>
      <c r="G861" s="17"/>
      <c r="H861" s="18"/>
    </row>
    <row r="862" spans="6:8" x14ac:dyDescent="0.25">
      <c r="F862" s="16"/>
      <c r="G862" s="17"/>
      <c r="H862" s="18"/>
    </row>
    <row r="863" spans="6:8" x14ac:dyDescent="0.25">
      <c r="F863" s="16"/>
      <c r="G863" s="17"/>
      <c r="H863" s="18"/>
    </row>
    <row r="864" spans="6:8" x14ac:dyDescent="0.25">
      <c r="F864" s="16"/>
      <c r="G864" s="17"/>
      <c r="H864" s="18"/>
    </row>
    <row r="865" spans="6:8" x14ac:dyDescent="0.25">
      <c r="F865" s="16"/>
      <c r="G865" s="17"/>
      <c r="H865" s="18"/>
    </row>
    <row r="866" spans="6:8" x14ac:dyDescent="0.25">
      <c r="F866" s="16"/>
      <c r="G866" s="17"/>
      <c r="H866" s="18"/>
    </row>
    <row r="867" spans="6:8" x14ac:dyDescent="0.25">
      <c r="F867" s="16"/>
      <c r="G867" s="17"/>
      <c r="H867" s="18"/>
    </row>
    <row r="868" spans="6:8" x14ac:dyDescent="0.25">
      <c r="F868" s="16"/>
      <c r="G868" s="17"/>
      <c r="H868" s="18"/>
    </row>
    <row r="869" spans="6:8" x14ac:dyDescent="0.25">
      <c r="F869" s="16"/>
      <c r="G869" s="17"/>
      <c r="H869" s="18"/>
    </row>
    <row r="870" spans="6:8" x14ac:dyDescent="0.25">
      <c r="F870" s="16"/>
      <c r="G870" s="17"/>
      <c r="H870" s="18"/>
    </row>
    <row r="871" spans="6:8" x14ac:dyDescent="0.25">
      <c r="F871" s="16"/>
      <c r="G871" s="17"/>
      <c r="H871" s="18"/>
    </row>
    <row r="872" spans="6:8" x14ac:dyDescent="0.25">
      <c r="F872" s="16"/>
      <c r="G872" s="17"/>
      <c r="H872" s="18"/>
    </row>
    <row r="873" spans="6:8" x14ac:dyDescent="0.25">
      <c r="F873" s="16"/>
      <c r="G873" s="17"/>
      <c r="H873" s="18"/>
    </row>
    <row r="874" spans="6:8" x14ac:dyDescent="0.25">
      <c r="F874" s="16"/>
      <c r="G874" s="17"/>
      <c r="H874" s="18"/>
    </row>
    <row r="875" spans="6:8" x14ac:dyDescent="0.25">
      <c r="F875" s="16"/>
      <c r="G875" s="17"/>
      <c r="H875" s="18"/>
    </row>
    <row r="876" spans="6:8" x14ac:dyDescent="0.25">
      <c r="F876" s="16"/>
      <c r="G876" s="17"/>
      <c r="H876" s="18"/>
    </row>
    <row r="877" spans="6:8" x14ac:dyDescent="0.25">
      <c r="F877" s="16"/>
      <c r="G877" s="17"/>
      <c r="H877" s="18"/>
    </row>
    <row r="878" spans="6:8" x14ac:dyDescent="0.25">
      <c r="F878" s="16"/>
      <c r="G878" s="17"/>
      <c r="H878" s="18"/>
    </row>
    <row r="879" spans="6:8" x14ac:dyDescent="0.25">
      <c r="F879" s="16"/>
      <c r="G879" s="17"/>
      <c r="H879" s="18"/>
    </row>
    <row r="880" spans="6:8" x14ac:dyDescent="0.25">
      <c r="F880" s="16"/>
      <c r="G880" s="17"/>
      <c r="H880" s="18"/>
    </row>
    <row r="881" spans="6:8" x14ac:dyDescent="0.25">
      <c r="F881" s="16"/>
      <c r="G881" s="17"/>
      <c r="H881" s="18"/>
    </row>
    <row r="882" spans="6:8" x14ac:dyDescent="0.25">
      <c r="F882" s="16"/>
      <c r="G882" s="17"/>
      <c r="H882" s="18"/>
    </row>
    <row r="883" spans="6:8" x14ac:dyDescent="0.25">
      <c r="F883" s="16"/>
      <c r="G883" s="17"/>
      <c r="H883" s="18"/>
    </row>
    <row r="884" spans="6:8" x14ac:dyDescent="0.25">
      <c r="F884" s="16"/>
      <c r="G884" s="17"/>
      <c r="H884" s="18"/>
    </row>
    <row r="885" spans="6:8" x14ac:dyDescent="0.25">
      <c r="F885" s="16"/>
      <c r="G885" s="17"/>
      <c r="H885" s="18"/>
    </row>
    <row r="886" spans="6:8" x14ac:dyDescent="0.25">
      <c r="F886" s="16"/>
      <c r="G886" s="17"/>
      <c r="H886" s="18"/>
    </row>
    <row r="887" spans="6:8" x14ac:dyDescent="0.25">
      <c r="F887" s="16"/>
      <c r="G887" s="17"/>
      <c r="H887" s="18"/>
    </row>
    <row r="888" spans="6:8" x14ac:dyDescent="0.25">
      <c r="F888" s="16"/>
      <c r="G888" s="17"/>
      <c r="H888" s="18"/>
    </row>
    <row r="889" spans="6:8" x14ac:dyDescent="0.25">
      <c r="F889" s="16"/>
      <c r="G889" s="17"/>
      <c r="H889" s="18"/>
    </row>
    <row r="890" spans="6:8" x14ac:dyDescent="0.25">
      <c r="F890" s="16"/>
      <c r="G890" s="17"/>
      <c r="H890" s="18"/>
    </row>
    <row r="891" spans="6:8" x14ac:dyDescent="0.25">
      <c r="F891" s="16"/>
      <c r="G891" s="17"/>
      <c r="H891" s="18"/>
    </row>
    <row r="892" spans="6:8" x14ac:dyDescent="0.25">
      <c r="F892" s="16"/>
      <c r="G892" s="17"/>
      <c r="H892" s="18"/>
    </row>
    <row r="893" spans="6:8" x14ac:dyDescent="0.25">
      <c r="F893" s="16"/>
      <c r="G893" s="17"/>
      <c r="H893" s="18"/>
    </row>
    <row r="894" spans="6:8" x14ac:dyDescent="0.25">
      <c r="F894" s="16"/>
      <c r="G894" s="17"/>
      <c r="H894" s="18"/>
    </row>
    <row r="895" spans="6:8" x14ac:dyDescent="0.25">
      <c r="F895" s="16"/>
      <c r="G895" s="17"/>
      <c r="H895" s="18"/>
    </row>
    <row r="896" spans="6:8" x14ac:dyDescent="0.25">
      <c r="F896" s="16"/>
      <c r="G896" s="17"/>
      <c r="H896" s="18"/>
    </row>
    <row r="897" spans="6:8" x14ac:dyDescent="0.25">
      <c r="F897" s="16"/>
      <c r="G897" s="17"/>
      <c r="H897" s="18"/>
    </row>
    <row r="898" spans="6:8" x14ac:dyDescent="0.25">
      <c r="F898" s="16"/>
      <c r="G898" s="17"/>
      <c r="H898" s="18"/>
    </row>
    <row r="899" spans="6:8" x14ac:dyDescent="0.25">
      <c r="F899" s="16"/>
      <c r="G899" s="17"/>
      <c r="H899" s="18"/>
    </row>
    <row r="900" spans="6:8" x14ac:dyDescent="0.25">
      <c r="F900" s="16"/>
      <c r="G900" s="17"/>
      <c r="H900" s="18"/>
    </row>
    <row r="901" spans="6:8" x14ac:dyDescent="0.25">
      <c r="F901" s="16"/>
      <c r="G901" s="17"/>
      <c r="H901" s="18"/>
    </row>
    <row r="902" spans="6:8" x14ac:dyDescent="0.25">
      <c r="F902" s="16"/>
      <c r="G902" s="17"/>
      <c r="H902" s="18"/>
    </row>
    <row r="903" spans="6:8" x14ac:dyDescent="0.25">
      <c r="F903" s="16"/>
      <c r="G903" s="17"/>
      <c r="H903" s="18"/>
    </row>
    <row r="904" spans="6:8" x14ac:dyDescent="0.25">
      <c r="F904" s="16"/>
      <c r="G904" s="17"/>
      <c r="H904" s="18"/>
    </row>
    <row r="905" spans="6:8" x14ac:dyDescent="0.25">
      <c r="F905" s="16"/>
      <c r="G905" s="17"/>
      <c r="H905" s="18"/>
    </row>
    <row r="906" spans="6:8" x14ac:dyDescent="0.25">
      <c r="F906" s="16"/>
      <c r="G906" s="17"/>
      <c r="H906" s="18"/>
    </row>
    <row r="907" spans="6:8" x14ac:dyDescent="0.25">
      <c r="F907" s="16"/>
      <c r="G907" s="17"/>
      <c r="H907" s="18"/>
    </row>
    <row r="908" spans="6:8" x14ac:dyDescent="0.25">
      <c r="F908" s="16"/>
      <c r="G908" s="17"/>
      <c r="H908" s="18"/>
    </row>
    <row r="909" spans="6:8" x14ac:dyDescent="0.25">
      <c r="F909" s="16"/>
      <c r="G909" s="17"/>
      <c r="H909" s="18"/>
    </row>
    <row r="910" spans="6:8" x14ac:dyDescent="0.25">
      <c r="F910" s="16"/>
      <c r="G910" s="17"/>
      <c r="H910" s="18"/>
    </row>
    <row r="911" spans="6:8" x14ac:dyDescent="0.25">
      <c r="F911" s="16"/>
      <c r="G911" s="17"/>
      <c r="H911" s="18"/>
    </row>
    <row r="912" spans="6:8" x14ac:dyDescent="0.25">
      <c r="F912" s="16"/>
      <c r="G912" s="17"/>
      <c r="H912" s="18"/>
    </row>
    <row r="913" spans="6:8" x14ac:dyDescent="0.25">
      <c r="F913" s="16"/>
      <c r="G913" s="17"/>
      <c r="H913" s="18"/>
    </row>
    <row r="914" spans="6:8" x14ac:dyDescent="0.25">
      <c r="F914" s="16"/>
      <c r="G914" s="17"/>
      <c r="H914" s="18"/>
    </row>
    <row r="915" spans="6:8" x14ac:dyDescent="0.25">
      <c r="F915" s="16"/>
      <c r="G915" s="17"/>
      <c r="H915" s="18"/>
    </row>
    <row r="916" spans="6:8" x14ac:dyDescent="0.25">
      <c r="F916" s="16"/>
      <c r="G916" s="17"/>
      <c r="H916" s="18"/>
    </row>
    <row r="917" spans="6:8" x14ac:dyDescent="0.25">
      <c r="F917" s="16"/>
      <c r="G917" s="17"/>
      <c r="H917" s="18"/>
    </row>
    <row r="918" spans="6:8" x14ac:dyDescent="0.25">
      <c r="F918" s="16"/>
      <c r="G918" s="17"/>
      <c r="H918" s="18"/>
    </row>
    <row r="919" spans="6:8" x14ac:dyDescent="0.25">
      <c r="F919" s="16"/>
      <c r="G919" s="17"/>
      <c r="H919" s="18"/>
    </row>
    <row r="920" spans="6:8" x14ac:dyDescent="0.25">
      <c r="F920" s="16"/>
      <c r="G920" s="17"/>
      <c r="H920" s="18"/>
    </row>
    <row r="921" spans="6:8" x14ac:dyDescent="0.25">
      <c r="F921" s="16"/>
      <c r="G921" s="17"/>
      <c r="H921" s="18"/>
    </row>
    <row r="922" spans="6:8" x14ac:dyDescent="0.25">
      <c r="F922" s="16"/>
      <c r="G922" s="17"/>
      <c r="H922" s="18"/>
    </row>
    <row r="923" spans="6:8" x14ac:dyDescent="0.25">
      <c r="F923" s="16"/>
      <c r="G923" s="17"/>
      <c r="H923" s="18"/>
    </row>
    <row r="924" spans="6:8" x14ac:dyDescent="0.25">
      <c r="F924" s="16"/>
      <c r="G924" s="17"/>
      <c r="H924" s="18"/>
    </row>
    <row r="925" spans="6:8" x14ac:dyDescent="0.25">
      <c r="F925" s="16"/>
      <c r="G925" s="17"/>
      <c r="H925" s="18"/>
    </row>
    <row r="926" spans="6:8" x14ac:dyDescent="0.25">
      <c r="F926" s="16"/>
      <c r="G926" s="17"/>
      <c r="H926" s="18"/>
    </row>
    <row r="927" spans="6:8" x14ac:dyDescent="0.25">
      <c r="F927" s="16"/>
      <c r="G927" s="17"/>
      <c r="H927" s="18"/>
    </row>
    <row r="928" spans="6:8" x14ac:dyDescent="0.25">
      <c r="F928" s="16"/>
      <c r="G928" s="17"/>
      <c r="H928" s="18"/>
    </row>
    <row r="929" spans="6:8" x14ac:dyDescent="0.25">
      <c r="F929" s="16"/>
      <c r="G929" s="17"/>
      <c r="H929" s="18"/>
    </row>
    <row r="930" spans="6:8" x14ac:dyDescent="0.25">
      <c r="F930" s="16"/>
      <c r="G930" s="17"/>
      <c r="H930" s="18"/>
    </row>
    <row r="931" spans="6:8" x14ac:dyDescent="0.25">
      <c r="F931" s="16"/>
      <c r="G931" s="17"/>
      <c r="H931" s="18"/>
    </row>
    <row r="932" spans="6:8" x14ac:dyDescent="0.25">
      <c r="F932" s="16"/>
      <c r="G932" s="17"/>
      <c r="H932" s="18"/>
    </row>
    <row r="933" spans="6:8" x14ac:dyDescent="0.25">
      <c r="F933" s="16"/>
      <c r="G933" s="17"/>
      <c r="H933" s="18"/>
    </row>
    <row r="934" spans="6:8" x14ac:dyDescent="0.25">
      <c r="F934" s="16"/>
      <c r="G934" s="17"/>
      <c r="H934" s="18"/>
    </row>
    <row r="935" spans="6:8" x14ac:dyDescent="0.25">
      <c r="F935" s="16"/>
      <c r="G935" s="17"/>
      <c r="H935" s="18"/>
    </row>
    <row r="936" spans="6:8" x14ac:dyDescent="0.25">
      <c r="F936" s="16"/>
      <c r="G936" s="17"/>
      <c r="H936" s="18"/>
    </row>
    <row r="937" spans="6:8" x14ac:dyDescent="0.25">
      <c r="F937" s="16"/>
      <c r="G937" s="17"/>
      <c r="H937" s="18"/>
    </row>
    <row r="938" spans="6:8" x14ac:dyDescent="0.25">
      <c r="F938" s="16"/>
      <c r="G938" s="17"/>
      <c r="H938" s="18"/>
    </row>
    <row r="939" spans="6:8" x14ac:dyDescent="0.25">
      <c r="F939" s="16"/>
      <c r="G939" s="17"/>
      <c r="H939" s="18"/>
    </row>
    <row r="940" spans="6:8" x14ac:dyDescent="0.25">
      <c r="F940" s="16"/>
      <c r="G940" s="17"/>
      <c r="H940" s="18"/>
    </row>
    <row r="941" spans="6:8" x14ac:dyDescent="0.25">
      <c r="F941" s="16"/>
      <c r="G941" s="17"/>
      <c r="H941" s="18"/>
    </row>
    <row r="942" spans="6:8" x14ac:dyDescent="0.25">
      <c r="F942" s="16"/>
      <c r="G942" s="17"/>
      <c r="H942" s="18"/>
    </row>
    <row r="943" spans="6:8" x14ac:dyDescent="0.25">
      <c r="F943" s="16"/>
      <c r="G943" s="17"/>
      <c r="H943" s="18"/>
    </row>
    <row r="944" spans="6:8" x14ac:dyDescent="0.25">
      <c r="F944" s="16"/>
      <c r="G944" s="17"/>
      <c r="H944" s="18"/>
    </row>
    <row r="945" spans="6:8" x14ac:dyDescent="0.25">
      <c r="F945" s="16"/>
      <c r="G945" s="17"/>
      <c r="H945" s="18"/>
    </row>
    <row r="946" spans="6:8" x14ac:dyDescent="0.25">
      <c r="F946" s="16"/>
      <c r="G946" s="17"/>
      <c r="H946" s="18"/>
    </row>
    <row r="947" spans="6:8" x14ac:dyDescent="0.25">
      <c r="F947" s="16"/>
      <c r="G947" s="17"/>
      <c r="H947" s="18"/>
    </row>
    <row r="948" spans="6:8" x14ac:dyDescent="0.25">
      <c r="F948" s="16"/>
      <c r="G948" s="17"/>
      <c r="H948" s="18"/>
    </row>
    <row r="949" spans="6:8" x14ac:dyDescent="0.25">
      <c r="F949" s="16"/>
      <c r="G949" s="17"/>
      <c r="H949" s="18"/>
    </row>
    <row r="950" spans="6:8" x14ac:dyDescent="0.25">
      <c r="F950" s="16"/>
      <c r="G950" s="17"/>
      <c r="H950" s="18"/>
    </row>
    <row r="951" spans="6:8" x14ac:dyDescent="0.25">
      <c r="F951" s="16"/>
      <c r="G951" s="17"/>
      <c r="H951" s="18"/>
    </row>
    <row r="952" spans="6:8" x14ac:dyDescent="0.25">
      <c r="F952" s="16"/>
      <c r="G952" s="17"/>
      <c r="H952" s="18"/>
    </row>
    <row r="953" spans="6:8" x14ac:dyDescent="0.25">
      <c r="F953" s="16"/>
      <c r="G953" s="17"/>
      <c r="H953" s="18"/>
    </row>
    <row r="954" spans="6:8" x14ac:dyDescent="0.25">
      <c r="F954" s="16"/>
      <c r="G954" s="17"/>
      <c r="H954" s="18"/>
    </row>
    <row r="955" spans="6:8" x14ac:dyDescent="0.25">
      <c r="F955" s="16"/>
      <c r="G955" s="17"/>
      <c r="H955" s="18"/>
    </row>
    <row r="956" spans="6:8" x14ac:dyDescent="0.25">
      <c r="F956" s="16"/>
      <c r="G956" s="17"/>
      <c r="H956" s="18"/>
    </row>
    <row r="957" spans="6:8" x14ac:dyDescent="0.25">
      <c r="F957" s="16"/>
      <c r="G957" s="17"/>
      <c r="H957" s="18"/>
    </row>
    <row r="958" spans="6:8" x14ac:dyDescent="0.25">
      <c r="F958" s="16"/>
      <c r="G958" s="17"/>
      <c r="H958" s="18"/>
    </row>
    <row r="959" spans="6:8" x14ac:dyDescent="0.25">
      <c r="F959" s="16"/>
      <c r="G959" s="17"/>
      <c r="H959" s="18"/>
    </row>
    <row r="960" spans="6:8" x14ac:dyDescent="0.25">
      <c r="F960" s="16"/>
      <c r="G960" s="17"/>
      <c r="H960" s="18"/>
    </row>
    <row r="961" spans="6:8" x14ac:dyDescent="0.25">
      <c r="F961" s="16"/>
      <c r="G961" s="17"/>
      <c r="H961" s="18"/>
    </row>
    <row r="962" spans="6:8" x14ac:dyDescent="0.25">
      <c r="F962" s="16"/>
      <c r="G962" s="17"/>
      <c r="H962" s="18"/>
    </row>
    <row r="963" spans="6:8" x14ac:dyDescent="0.25">
      <c r="F963" s="16"/>
      <c r="G963" s="17"/>
      <c r="H963" s="18"/>
    </row>
    <row r="964" spans="6:8" x14ac:dyDescent="0.25">
      <c r="F964" s="16"/>
      <c r="G964" s="17"/>
      <c r="H964" s="18"/>
    </row>
    <row r="965" spans="6:8" x14ac:dyDescent="0.25">
      <c r="F965" s="16"/>
      <c r="G965" s="17"/>
      <c r="H965" s="18"/>
    </row>
    <row r="966" spans="6:8" x14ac:dyDescent="0.25">
      <c r="F966" s="16"/>
      <c r="G966" s="17"/>
      <c r="H966" s="18"/>
    </row>
    <row r="967" spans="6:8" x14ac:dyDescent="0.25">
      <c r="F967" s="16"/>
      <c r="G967" s="17"/>
      <c r="H967" s="18"/>
    </row>
    <row r="968" spans="6:8" x14ac:dyDescent="0.25">
      <c r="F968" s="16"/>
      <c r="G968" s="17"/>
      <c r="H968" s="18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Brands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2021-06-18T17:26:40Z</dcterms:created>
  <dcterms:modified xsi:type="dcterms:W3CDTF">2021-06-25T10:24:23Z</dcterms:modified>
</cp:coreProperties>
</file>